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880"/>
  </bookViews>
  <sheets>
    <sheet name="资格复审人员名单入围" sheetId="1" r:id="rId1"/>
  </sheets>
  <definedNames>
    <definedName name="_xlnm._FilterDatabase" localSheetId="0">资格复审人员名单入围!$A$2:$D$2</definedName>
    <definedName name="_xlnm.Print_Titles" localSheetId="0">资格复审人员名单入围!$1:$2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<sst xmlns="http://schemas.openxmlformats.org/spreadsheetml/2006/main" count="46" uniqueCount="35">
  <si>
    <t>湖南潇湘技师学院（湖南九嶷职业技术学院）
2024年上半年自主公开招聘教师等专业技术人员
综合成绩及入围体检人员名单</t>
  </si>
  <si>
    <t>序号</t>
  </si>
  <si>
    <t>岗位名称</t>
  </si>
  <si>
    <t>姓名</t>
  </si>
  <si>
    <t>准考证号</t>
  </si>
  <si>
    <t>笔试成绩</t>
  </si>
  <si>
    <t>面试成绩</t>
  </si>
  <si>
    <t>综合成绩</t>
  </si>
  <si>
    <t>综合成绩
排名</t>
  </si>
  <si>
    <t>是否入围体检</t>
  </si>
  <si>
    <t>艺术设计教师</t>
  </si>
  <si>
    <t>蒋箐</t>
  </si>
  <si>
    <t>43290110615</t>
  </si>
  <si>
    <t>是</t>
  </si>
  <si>
    <t>吴文婷</t>
  </si>
  <si>
    <t>43290110614</t>
  </si>
  <si>
    <t>室内设计教师</t>
  </si>
  <si>
    <t>李颖欣</t>
  </si>
  <si>
    <t>43290120430</t>
  </si>
  <si>
    <t>会计专业教师</t>
  </si>
  <si>
    <t>唐慧岚</t>
  </si>
  <si>
    <t>43290130530</t>
  </si>
  <si>
    <t>计算机专业教师</t>
  </si>
  <si>
    <t>莫晓霜</t>
  </si>
  <si>
    <t>43290140519</t>
  </si>
  <si>
    <t>蒋楚扬</t>
  </si>
  <si>
    <t>43290140524</t>
  </si>
  <si>
    <t>英语专业教师</t>
  </si>
  <si>
    <t>唐晓帆</t>
  </si>
  <si>
    <t>43290150514</t>
  </si>
  <si>
    <t>辅导员</t>
  </si>
  <si>
    <t>胡春玲</t>
  </si>
  <si>
    <t>43290160106</t>
  </si>
  <si>
    <t>姜锋</t>
  </si>
  <si>
    <t>43290160129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</si>
</sst>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.00_);\(0.00\)"/>
    <numFmt numFmtId="178" formatCode="0_);[Red]\(0\)"/>
  </numFmts>
  <fonts count="25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pane ySplit="2" topLeftCell="A3" activePane="bottomLeft" state="frozen"/>
      <selection/>
      <selection pane="bottomLeft" activeCell="A2" sqref="A2"/>
    </sheetView>
  </sheetViews>
  <sheetFormatPr defaultColWidth="9" defaultRowHeight="14"/>
  <cols>
    <col min="1" max="1" width="5.75" style="2" customWidth="1"/>
    <col min="2" max="2" width="16.75" style="2" customWidth="1"/>
    <col min="3" max="3" width="9.5" style="2" customWidth="1"/>
    <col min="4" max="4" width="15.5" style="2" customWidth="1"/>
    <col min="5" max="7" width="8.375" style="2" customWidth="1"/>
    <col min="8" max="8" width="8.75" style="2" customWidth="1"/>
    <col min="9" max="9" width="8.5" style="2" customWidth="1"/>
    <col min="10" max="16384" width="9" style="2"/>
  </cols>
  <sheetData>
    <row r="1" s="1" customFormat="1" ht="104.25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3.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ht="35.1" customHeight="1" spans="1:9">
      <c r="A3" s="7">
        <v>1</v>
      </c>
      <c r="B3" s="8" t="s">
        <v>10</v>
      </c>
      <c r="C3" s="8" t="s">
        <v>11</v>
      </c>
      <c r="D3" s="8" t="s">
        <v>12</v>
      </c>
      <c r="E3" s="9">
        <v>78.8</v>
      </c>
      <c r="F3" s="9">
        <v>88.7</v>
      </c>
      <c r="G3" s="9">
        <f>E3*0.5+F3*0.5</f>
        <v>83.75</v>
      </c>
      <c r="H3" s="7">
        <v>1</v>
      </c>
      <c r="I3" s="7" t="s">
        <v>13</v>
      </c>
    </row>
    <row r="4" ht="35.1" customHeight="1" spans="1:9">
      <c r="A4" s="7">
        <v>2</v>
      </c>
      <c r="B4" s="8" t="s">
        <v>10</v>
      </c>
      <c r="C4" s="8" t="s">
        <v>14</v>
      </c>
      <c r="D4" s="8" t="s">
        <v>15</v>
      </c>
      <c r="E4" s="9">
        <v>78.255</v>
      </c>
      <c r="F4" s="9">
        <v>87.8</v>
      </c>
      <c r="G4" s="9">
        <f t="shared" ref="G4:G11" si="0">E4*0.5+F4*0.5</f>
        <v>83.0275</v>
      </c>
      <c r="H4" s="7">
        <v>2</v>
      </c>
      <c r="I4" s="7" t="s">
        <v>13</v>
      </c>
    </row>
    <row r="5" ht="35.1" customHeight="1" spans="1:9">
      <c r="A5" s="7">
        <v>3</v>
      </c>
      <c r="B5" s="8" t="s">
        <v>16</v>
      </c>
      <c r="C5" s="8" t="s">
        <v>17</v>
      </c>
      <c r="D5" s="8" t="s">
        <v>18</v>
      </c>
      <c r="E5" s="9">
        <v>72.66</v>
      </c>
      <c r="F5" s="9">
        <v>86.84</v>
      </c>
      <c r="G5" s="9">
        <f t="shared" si="0"/>
        <v>79.75</v>
      </c>
      <c r="H5" s="7">
        <v>1</v>
      </c>
      <c r="I5" s="7" t="s">
        <v>13</v>
      </c>
    </row>
    <row r="6" ht="35.1" customHeight="1" spans="1:9">
      <c r="A6" s="7">
        <v>4</v>
      </c>
      <c r="B6" s="8" t="s">
        <v>19</v>
      </c>
      <c r="C6" s="8" t="s">
        <v>20</v>
      </c>
      <c r="D6" s="8" t="s">
        <v>21</v>
      </c>
      <c r="E6" s="9">
        <v>78.73</v>
      </c>
      <c r="F6" s="9">
        <v>83.4</v>
      </c>
      <c r="G6" s="9">
        <f t="shared" si="0"/>
        <v>81.065</v>
      </c>
      <c r="H6" s="7">
        <v>1</v>
      </c>
      <c r="I6" s="7" t="s">
        <v>13</v>
      </c>
    </row>
    <row r="7" ht="35.1" customHeight="1" spans="1:9">
      <c r="A7" s="7">
        <v>5</v>
      </c>
      <c r="B7" s="8" t="s">
        <v>22</v>
      </c>
      <c r="C7" s="8" t="s">
        <v>23</v>
      </c>
      <c r="D7" s="8" t="s">
        <v>24</v>
      </c>
      <c r="E7" s="9">
        <v>73.27</v>
      </c>
      <c r="F7" s="9">
        <v>87.02</v>
      </c>
      <c r="G7" s="9">
        <f t="shared" si="0"/>
        <v>80.145</v>
      </c>
      <c r="H7" s="7">
        <v>1</v>
      </c>
      <c r="I7" s="7" t="s">
        <v>13</v>
      </c>
    </row>
    <row r="8" ht="35.1" customHeight="1" spans="1:9">
      <c r="A8" s="7">
        <v>6</v>
      </c>
      <c r="B8" s="8" t="s">
        <v>22</v>
      </c>
      <c r="C8" s="8" t="s">
        <v>25</v>
      </c>
      <c r="D8" s="8" t="s">
        <v>26</v>
      </c>
      <c r="E8" s="9">
        <v>67.37</v>
      </c>
      <c r="F8" s="9">
        <v>83</v>
      </c>
      <c r="G8" s="9">
        <f t="shared" si="0"/>
        <v>75.185</v>
      </c>
      <c r="H8" s="7">
        <v>2</v>
      </c>
      <c r="I8" s="7" t="s">
        <v>13</v>
      </c>
    </row>
    <row r="9" ht="35.1" customHeight="1" spans="1:9">
      <c r="A9" s="7">
        <v>7</v>
      </c>
      <c r="B9" s="8" t="s">
        <v>27</v>
      </c>
      <c r="C9" s="8" t="s">
        <v>28</v>
      </c>
      <c r="D9" s="8" t="s">
        <v>29</v>
      </c>
      <c r="E9" s="9">
        <v>78.635</v>
      </c>
      <c r="F9" s="9">
        <v>88.04</v>
      </c>
      <c r="G9" s="9">
        <f t="shared" si="0"/>
        <v>83.3375</v>
      </c>
      <c r="H9" s="7">
        <v>1</v>
      </c>
      <c r="I9" s="7" t="s">
        <v>13</v>
      </c>
    </row>
    <row r="10" ht="35.1" customHeight="1" spans="1:9">
      <c r="A10" s="7">
        <v>8</v>
      </c>
      <c r="B10" s="8" t="s">
        <v>30</v>
      </c>
      <c r="C10" s="8" t="s">
        <v>31</v>
      </c>
      <c r="D10" s="8" t="s">
        <v>32</v>
      </c>
      <c r="E10" s="9">
        <v>79.485</v>
      </c>
      <c r="F10" s="9">
        <v>86.66</v>
      </c>
      <c r="G10" s="9">
        <f t="shared" si="0"/>
        <v>83.0725</v>
      </c>
      <c r="H10" s="10">
        <v>1</v>
      </c>
      <c r="I10" s="7" t="s">
        <v>13</v>
      </c>
    </row>
    <row r="11" ht="35.1" customHeight="1" spans="1:9">
      <c r="A11" s="7">
        <v>9</v>
      </c>
      <c r="B11" s="8" t="s">
        <v>30</v>
      </c>
      <c r="C11" s="8" t="s">
        <v>33</v>
      </c>
      <c r="D11" s="8" t="s">
        <v>34</v>
      </c>
      <c r="E11" s="9">
        <v>78.395</v>
      </c>
      <c r="F11" s="9">
        <v>86.4</v>
      </c>
      <c r="G11" s="9">
        <f t="shared" si="0"/>
        <v>82.3975</v>
      </c>
      <c r="H11" s="10">
        <v>2</v>
      </c>
      <c r="I11" s="7" t="s">
        <v>13</v>
      </c>
    </row>
  </sheetData>
  <mergeCells count="1">
    <mergeCell ref="A1:I1"/>
  </mergeCells>
  <printOptions horizontalCentered="1"/>
  <pageMargins left="0.15748031496063" right="0.15748031496063" top="0.78740157480315" bottom="0.590551181102362" header="0" footer="0.275590551181102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资格复审人员名单入围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Simple</cp:lastModifiedBy>
  <dcterms:created xsi:type="dcterms:W3CDTF">2024-04-23T03:38:00Z</dcterms:created>
  <cp:lastPrinted>2024-06-17T09:16:00Z</cp:lastPrinted>
  <dcterms:modified xsi:type="dcterms:W3CDTF">2024-06-17T10:23:07Z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10A465294CCB4B58A123C8768D5A9C5A_12</vt:lpwstr>
  </property>
  <property fmtid="{D5CDD505-2E9C-101B-9397-08002B2CF9AE}" pid="3" name="KSOProductBuildVer">
    <vt:lpwstr>2052-12.1.0.16929</vt:lpwstr>
  </property>
</Properties>
</file>