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明细" sheetId="1" r:id="rId1"/>
  </sheets>
  <definedNames>
    <definedName name="_xlnm.Print_Titles" localSheetId="0">'岗位明细'!$1:$1</definedName>
  </definedNames>
  <calcPr fullCalcOnLoad="1"/>
</workbook>
</file>

<file path=xl/sharedStrings.xml><?xml version="1.0" encoding="utf-8"?>
<sst xmlns="http://schemas.openxmlformats.org/spreadsheetml/2006/main" count="101" uniqueCount="101">
  <si>
    <t>序号</t>
  </si>
  <si>
    <t>学校</t>
  </si>
  <si>
    <t>中小学（职校）语文</t>
  </si>
  <si>
    <t>中小学（职校）数学</t>
  </si>
  <si>
    <t>中小学（职校）英语</t>
  </si>
  <si>
    <t>中学（职校）物理</t>
  </si>
  <si>
    <t>中学（职校）化学</t>
  </si>
  <si>
    <t>中学历史</t>
  </si>
  <si>
    <t>中学地理</t>
  </si>
  <si>
    <t>中学生物</t>
  </si>
  <si>
    <t>中学（职校）政治</t>
  </si>
  <si>
    <t>中小学（职校）体育</t>
  </si>
  <si>
    <t>中小学音乐</t>
  </si>
  <si>
    <t>中小学（职校）计算机</t>
  </si>
  <si>
    <t>中小学（职校）心理学</t>
  </si>
  <si>
    <t>中小学美术</t>
  </si>
  <si>
    <t>小学自然</t>
  </si>
  <si>
    <t>特殊教育</t>
  </si>
  <si>
    <t>学前教育</t>
  </si>
  <si>
    <t>化工仪表自动化专业教师</t>
  </si>
  <si>
    <t>机电智能控制专业教师</t>
  </si>
  <si>
    <t>化工分析专业教师</t>
  </si>
  <si>
    <t>化工工艺专业教师</t>
  </si>
  <si>
    <t>旅游管理专业教师</t>
  </si>
  <si>
    <t>校外教育</t>
  </si>
  <si>
    <t>社区教育</t>
  </si>
  <si>
    <t>食品专业教师</t>
  </si>
  <si>
    <t>汽车维修专业教师</t>
  </si>
  <si>
    <t>合计</t>
  </si>
  <si>
    <t>金山中学</t>
  </si>
  <si>
    <t>华师大三附中</t>
  </si>
  <si>
    <t>上师大二附中</t>
  </si>
  <si>
    <t>张堰中学</t>
  </si>
  <si>
    <t>枫泾中学（初中）</t>
  </si>
  <si>
    <t>枫泾中学（高中）</t>
  </si>
  <si>
    <t>亭林中学</t>
  </si>
  <si>
    <t>石化工业学校</t>
  </si>
  <si>
    <t>食品科技学校</t>
  </si>
  <si>
    <t>区教育学院</t>
  </si>
  <si>
    <t>区劳技学校</t>
  </si>
  <si>
    <t>区社区学院</t>
  </si>
  <si>
    <t>蒙山中学</t>
  </si>
  <si>
    <t>区少体校</t>
  </si>
  <si>
    <t>教院附中</t>
  </si>
  <si>
    <t>同凯中学</t>
  </si>
  <si>
    <t>金山初级中学</t>
  </si>
  <si>
    <t>罗星中学</t>
  </si>
  <si>
    <t>西林中学</t>
  </si>
  <si>
    <t>松隐中学</t>
  </si>
  <si>
    <t>亭新中学</t>
  </si>
  <si>
    <t>山阳中学</t>
  </si>
  <si>
    <t>张堰二中</t>
  </si>
  <si>
    <t>钱圩中学</t>
  </si>
  <si>
    <t>石化一小</t>
  </si>
  <si>
    <t>实验二小</t>
  </si>
  <si>
    <t>海棠小学</t>
  </si>
  <si>
    <t>前京小学</t>
  </si>
  <si>
    <t>金山小学</t>
  </si>
  <si>
    <t>学府小学</t>
  </si>
  <si>
    <t>实验一小</t>
  </si>
  <si>
    <t>枫泾小学</t>
  </si>
  <si>
    <t>兴塔小学</t>
  </si>
  <si>
    <t>朱泾二小</t>
  </si>
  <si>
    <t>朱泾小学</t>
  </si>
  <si>
    <t>亭林小学</t>
  </si>
  <si>
    <t>朱行小学</t>
  </si>
  <si>
    <t>山阳小学</t>
  </si>
  <si>
    <t>金卫小学</t>
  </si>
  <si>
    <t>张堰小学</t>
  </si>
  <si>
    <t>辅读学校</t>
  </si>
  <si>
    <t>石化幼稚总园</t>
  </si>
  <si>
    <t>金悦幼儿园</t>
  </si>
  <si>
    <t>新城幼儿园</t>
  </si>
  <si>
    <t>实验幼儿园</t>
  </si>
  <si>
    <t>艺术幼儿园</t>
  </si>
  <si>
    <t>阳光城幼儿园</t>
  </si>
  <si>
    <t>桃源幼儿园</t>
  </si>
  <si>
    <t>兴塔幼儿园</t>
  </si>
  <si>
    <t>东风幼儿园</t>
  </si>
  <si>
    <t>罗星幼儿园</t>
  </si>
  <si>
    <t>新农幼儿园</t>
  </si>
  <si>
    <t>松隐幼儿园</t>
  </si>
  <si>
    <t>亭林幼儿园</t>
  </si>
  <si>
    <t>朱行幼儿园</t>
  </si>
  <si>
    <t>漕泾幼儿园</t>
  </si>
  <si>
    <t>金卫幼儿园</t>
  </si>
  <si>
    <t>张堰幼儿园</t>
  </si>
  <si>
    <t>钱圩幼儿园</t>
  </si>
  <si>
    <t>廊下幼儿园</t>
  </si>
  <si>
    <t>吕巷幼儿园</t>
  </si>
  <si>
    <t>干巷幼儿园</t>
  </si>
  <si>
    <t>海丰幼儿园</t>
  </si>
  <si>
    <t>前京幼儿园</t>
  </si>
  <si>
    <t>宏阳幼儿园</t>
  </si>
  <si>
    <t>区早教中心</t>
  </si>
  <si>
    <t>石化社区学校</t>
  </si>
  <si>
    <t>工业区社区学校</t>
  </si>
  <si>
    <t>漕泾社区学校</t>
  </si>
  <si>
    <t>青少年活动中心</t>
  </si>
  <si>
    <t>青少年实践中心</t>
  </si>
  <si>
    <t>备注：前京幼儿园和桃源幼儿园为新建幼儿园，分别由朱行幼儿园和枫泾幼儿园负责招聘。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</si>
</sst>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5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0" borderId="1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2" applyNumberFormat="0" applyAlignment="0" applyProtection="0"/>
    <xf numFmtId="0" fontId="6" fillId="5" borderId="0" applyNumberFormat="0" applyBorder="0" applyAlignment="0" applyProtection="0"/>
    <xf numFmtId="0" fontId="7" fillId="6" borderId="3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4" borderId="0" applyNumberFormat="0" applyBorder="0" applyAlignment="0" applyProtection="0"/>
    <xf numFmtId="0" fontId="4" fillId="4" borderId="3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8" borderId="0" applyNumberFormat="0" applyBorder="0" applyAlignment="0" applyProtection="0"/>
    <xf numFmtId="0" fontId="6" fillId="4" borderId="0" applyNumberFormat="0" applyBorder="0" applyAlignment="0" applyProtection="0"/>
    <xf numFmtId="0" fontId="5" fillId="0" borderId="0">
      <alignment vertical="center"/>
      <protection/>
    </xf>
    <xf numFmtId="0" fontId="1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0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0" fillId="12" borderId="4" applyNumberFormat="0" applyFont="0" applyAlignment="0" applyProtection="0"/>
    <xf numFmtId="0" fontId="6" fillId="13" borderId="0" applyNumberFormat="0" applyBorder="0" applyAlignment="0" applyProtection="0"/>
    <xf numFmtId="0" fontId="5" fillId="0" borderId="0">
      <alignment vertical="center"/>
      <protection/>
    </xf>
    <xf numFmtId="0" fontId="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6" fillId="0" borderId="5" applyNumberFormat="0" applyFill="0" applyAlignment="0" applyProtection="0"/>
    <xf numFmtId="9" fontId="5" fillId="0" borderId="0" applyFont="0" applyFill="0" applyBorder="0" applyAlignment="0" applyProtection="0"/>
    <xf numFmtId="0" fontId="8" fillId="0" borderId="5" applyNumberFormat="0" applyFill="0" applyAlignment="0" applyProtection="0"/>
    <xf numFmtId="0" fontId="5" fillId="0" borderId="0">
      <alignment vertical="center"/>
      <protection/>
    </xf>
    <xf numFmtId="0" fontId="6" fillId="15" borderId="0" applyNumberFormat="0" applyBorder="0" applyAlignment="0" applyProtection="0"/>
    <xf numFmtId="9" fontId="5" fillId="0" borderId="0" applyFont="0" applyFill="0" applyBorder="0" applyAlignment="0" applyProtection="0"/>
    <xf numFmtId="0" fontId="12" fillId="0" borderId="6" applyNumberFormat="0" applyFill="0" applyAlignment="0" applyProtection="0"/>
    <xf numFmtId="0" fontId="5" fillId="0" borderId="0">
      <alignment vertical="center"/>
      <protection/>
    </xf>
    <xf numFmtId="0" fontId="6" fillId="1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1" fillId="4" borderId="2" applyNumberFormat="0" applyAlignment="0" applyProtection="0"/>
    <xf numFmtId="0" fontId="0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4" borderId="3" applyNumberFormat="0" applyAlignment="0" applyProtection="0"/>
    <xf numFmtId="0" fontId="4" fillId="4" borderId="3" applyNumberFormat="0" applyAlignment="0" applyProtection="0"/>
    <xf numFmtId="0" fontId="0" fillId="14" borderId="0" applyNumberFormat="0" applyBorder="0" applyAlignment="0" applyProtection="0"/>
    <xf numFmtId="0" fontId="9" fillId="17" borderId="7" applyNumberFormat="0" applyAlignment="0" applyProtection="0"/>
    <xf numFmtId="0" fontId="0" fillId="8" borderId="0" applyNumberFormat="0" applyBorder="0" applyAlignment="0" applyProtection="0"/>
    <xf numFmtId="0" fontId="6" fillId="18" borderId="0" applyNumberFormat="0" applyBorder="0" applyAlignment="0" applyProtection="0"/>
    <xf numFmtId="9" fontId="5" fillId="0" borderId="0" applyFont="0" applyFill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21" fillId="8" borderId="0" applyNumberFormat="0" applyBorder="0" applyAlignment="0" applyProtection="0"/>
    <xf numFmtId="0" fontId="0" fillId="8" borderId="0" applyNumberFormat="0" applyBorder="0" applyAlignment="0" applyProtection="0"/>
    <xf numFmtId="0" fontId="20" fillId="16" borderId="0" applyNumberFormat="0" applyBorder="0" applyAlignment="0" applyProtection="0"/>
    <xf numFmtId="0" fontId="0" fillId="2" borderId="0" applyNumberFormat="0" applyBorder="0" applyAlignment="0" applyProtection="0"/>
    <xf numFmtId="0" fontId="9" fillId="17" borderId="7" applyNumberFormat="0" applyAlignment="0" applyProtection="0"/>
    <xf numFmtId="0" fontId="6" fillId="10" borderId="0" applyNumberFormat="0" applyBorder="0" applyAlignment="0" applyProtection="0"/>
    <xf numFmtId="0" fontId="13" fillId="0" borderId="1" applyNumberFormat="0" applyFill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1" fillId="4" borderId="2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4" borderId="3" applyNumberFormat="0" applyAlignment="0" applyProtection="0"/>
    <xf numFmtId="0" fontId="0" fillId="16" borderId="0" applyNumberFormat="0" applyBorder="0" applyAlignment="0" applyProtection="0"/>
    <xf numFmtId="0" fontId="6" fillId="20" borderId="0" applyNumberFormat="0" applyBorder="0" applyAlignment="0" applyProtection="0"/>
    <xf numFmtId="0" fontId="0" fillId="1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10" borderId="0" applyNumberFormat="0" applyBorder="0" applyAlignment="0" applyProtection="0"/>
    <xf numFmtId="0" fontId="6" fillId="21" borderId="0" applyNumberFormat="0" applyBorder="0" applyAlignment="0" applyProtection="0"/>
    <xf numFmtId="0" fontId="2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4" borderId="2" applyNumberFormat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4" borderId="2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6" fillId="22" borderId="0" applyNumberFormat="0" applyBorder="0" applyAlignment="0" applyProtection="0"/>
    <xf numFmtId="0" fontId="0" fillId="8" borderId="0" applyNumberFormat="0" applyBorder="0" applyAlignment="0" applyProtection="0"/>
    <xf numFmtId="0" fontId="6" fillId="22" borderId="0" applyNumberFormat="0" applyBorder="0" applyAlignment="0" applyProtection="0"/>
    <xf numFmtId="0" fontId="0" fillId="8" borderId="0" applyNumberFormat="0" applyBorder="0" applyAlignment="0" applyProtection="0"/>
    <xf numFmtId="0" fontId="5" fillId="0" borderId="0">
      <alignment vertical="center"/>
      <protection/>
    </xf>
    <xf numFmtId="0" fontId="0" fillId="14" borderId="0" applyNumberFormat="0" applyBorder="0" applyAlignment="0" applyProtection="0"/>
    <xf numFmtId="0" fontId="5" fillId="0" borderId="0">
      <alignment vertical="center"/>
      <protection/>
    </xf>
    <xf numFmtId="0" fontId="0" fillId="14" borderId="0" applyNumberFormat="0" applyBorder="0" applyAlignment="0" applyProtection="0"/>
    <xf numFmtId="0" fontId="5" fillId="0" borderId="0">
      <alignment/>
      <protection/>
    </xf>
    <xf numFmtId="0" fontId="0" fillId="14" borderId="0" applyNumberFormat="0" applyBorder="0" applyAlignment="0" applyProtection="0"/>
    <xf numFmtId="0" fontId="5" fillId="0" borderId="0">
      <alignment vertical="center"/>
      <protection/>
    </xf>
    <xf numFmtId="0" fontId="0" fillId="14" borderId="0" applyNumberFormat="0" applyBorder="0" applyAlignment="0" applyProtection="0"/>
    <xf numFmtId="0" fontId="5" fillId="0" borderId="0">
      <alignment/>
      <protection/>
    </xf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19" borderId="0" applyNumberFormat="0" applyBorder="0" applyAlignment="0" applyProtection="0"/>
    <xf numFmtId="9" fontId="5" fillId="0" borderId="0" applyFont="0" applyFill="0" applyBorder="0" applyAlignment="0" applyProtection="0"/>
    <xf numFmtId="0" fontId="0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23" borderId="0" applyNumberFormat="0" applyBorder="0" applyAlignment="0" applyProtection="0"/>
    <xf numFmtId="0" fontId="0" fillId="19" borderId="0" applyNumberFormat="0" applyBorder="0" applyAlignment="0" applyProtection="0"/>
    <xf numFmtId="0" fontId="6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6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5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5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" fillId="4" borderId="3" applyNumberFormat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3" borderId="0" applyNumberFormat="0" applyBorder="0" applyAlignment="0" applyProtection="0"/>
    <xf numFmtId="0" fontId="5" fillId="0" borderId="0">
      <alignment/>
      <protection/>
    </xf>
    <xf numFmtId="0" fontId="0" fillId="23" borderId="0" applyNumberFormat="0" applyBorder="0" applyAlignment="0" applyProtection="0"/>
    <xf numFmtId="0" fontId="9" fillId="17" borderId="7" applyNumberFormat="0" applyAlignment="0" applyProtection="0"/>
    <xf numFmtId="9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6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6" fillId="10" borderId="0" applyNumberFormat="0" applyBorder="0" applyAlignment="0" applyProtection="0"/>
    <xf numFmtId="0" fontId="0" fillId="15" borderId="0" applyNumberFormat="0" applyBorder="0" applyAlignment="0" applyProtection="0"/>
    <xf numFmtId="0" fontId="6" fillId="9" borderId="0" applyNumberFormat="0" applyBorder="0" applyAlignment="0" applyProtection="0"/>
    <xf numFmtId="0" fontId="0" fillId="15" borderId="0" applyNumberFormat="0" applyBorder="0" applyAlignment="0" applyProtection="0"/>
    <xf numFmtId="9" fontId="5" fillId="0" borderId="0" applyFont="0" applyFill="0" applyBorder="0" applyAlignment="0" applyProtection="0"/>
    <xf numFmtId="0" fontId="20" fillId="16" borderId="0" applyNumberFormat="0" applyBorder="0" applyAlignment="0" applyProtection="0"/>
    <xf numFmtId="9" fontId="5" fillId="0" borderId="0" applyFont="0" applyFill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21" borderId="0" applyNumberFormat="0" applyBorder="0" applyAlignment="0" applyProtection="0"/>
    <xf numFmtId="0" fontId="0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4" applyNumberFormat="0" applyFont="0" applyAlignment="0" applyProtection="0"/>
    <xf numFmtId="0" fontId="5" fillId="0" borderId="0">
      <alignment/>
      <protection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23" borderId="0" applyNumberFormat="0" applyBorder="0" applyAlignment="0" applyProtection="0"/>
    <xf numFmtId="0" fontId="5" fillId="0" borderId="0">
      <alignment vertical="center"/>
      <protection/>
    </xf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2" fillId="0" borderId="10" applyNumberFormat="0" applyFill="0" applyAlignment="0" applyProtection="0"/>
    <xf numFmtId="0" fontId="25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9" fillId="17" borderId="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0" borderId="11" applyNumberFormat="0" applyFill="0" applyAlignment="0" applyProtection="0"/>
    <xf numFmtId="9" fontId="5" fillId="0" borderId="0" applyFont="0" applyFill="0" applyBorder="0" applyAlignment="0" applyProtection="0"/>
    <xf numFmtId="0" fontId="21" fillId="8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23" fillId="0" borderId="12" applyNumberFormat="0" applyFill="0" applyAlignment="0" applyProtection="0"/>
    <xf numFmtId="0" fontId="22" fillId="0" borderId="10" applyNumberFormat="0" applyFill="0" applyAlignment="0" applyProtection="0"/>
    <xf numFmtId="0" fontId="23" fillId="0" borderId="12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5" fillId="0" borderId="0">
      <alignment/>
      <protection/>
    </xf>
    <xf numFmtId="0" fontId="24" fillId="0" borderId="11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0" fillId="16" borderId="0" applyNumberFormat="0" applyBorder="0" applyAlignment="0" applyProtection="0"/>
    <xf numFmtId="0" fontId="5" fillId="0" borderId="0">
      <alignment/>
      <protection/>
    </xf>
    <xf numFmtId="0" fontId="6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6" fillId="21" borderId="0" applyNumberFormat="0" applyBorder="0" applyAlignment="0" applyProtection="0"/>
    <xf numFmtId="0" fontId="5" fillId="0" borderId="0">
      <alignment vertical="center"/>
      <protection/>
    </xf>
    <xf numFmtId="0" fontId="6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6" borderId="3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24" borderId="0" applyNumberFormat="0" applyBorder="0" applyAlignment="0" applyProtection="0"/>
    <xf numFmtId="0" fontId="5" fillId="0" borderId="0">
      <alignment vertical="center"/>
      <protection/>
    </xf>
    <xf numFmtId="0" fontId="6" fillId="24" borderId="0" applyNumberFormat="0" applyBorder="0" applyAlignment="0" applyProtection="0"/>
    <xf numFmtId="0" fontId="5" fillId="0" borderId="0">
      <alignment vertical="center"/>
      <protection/>
    </xf>
    <xf numFmtId="0" fontId="6" fillId="2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6" borderId="3" applyNumberFormat="0" applyAlignment="0" applyProtection="0"/>
    <xf numFmtId="0" fontId="5" fillId="0" borderId="0">
      <alignment vertical="center"/>
      <protection/>
    </xf>
    <xf numFmtId="0" fontId="7" fillId="6" borderId="3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10" borderId="0" applyNumberFormat="0" applyBorder="0" applyAlignment="0" applyProtection="0"/>
    <xf numFmtId="0" fontId="5" fillId="0" borderId="0">
      <alignment vertical="center"/>
      <protection/>
    </xf>
    <xf numFmtId="0" fontId="6" fillId="10" borderId="0" applyNumberFormat="0" applyBorder="0" applyAlignment="0" applyProtection="0"/>
    <xf numFmtId="0" fontId="5" fillId="0" borderId="0">
      <alignment vertical="center"/>
      <protection/>
    </xf>
    <xf numFmtId="0" fontId="6" fillId="1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18" borderId="0" applyNumberFormat="0" applyBorder="0" applyAlignment="0" applyProtection="0"/>
    <xf numFmtId="0" fontId="5" fillId="0" borderId="0">
      <alignment vertical="center"/>
      <protection/>
    </xf>
    <xf numFmtId="0" fontId="6" fillId="18" borderId="0" applyNumberFormat="0" applyBorder="0" applyAlignment="0" applyProtection="0"/>
    <xf numFmtId="0" fontId="5" fillId="0" borderId="0">
      <alignment vertical="center"/>
      <protection/>
    </xf>
    <xf numFmtId="0" fontId="6" fillId="1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2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9" fillId="17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0" fillId="16" borderId="0" applyNumberFormat="0" applyBorder="0" applyAlignment="0" applyProtection="0"/>
    <xf numFmtId="0" fontId="7" fillId="6" borderId="3" applyNumberFormat="0" applyAlignment="0" applyProtection="0"/>
    <xf numFmtId="0" fontId="5" fillId="12" borderId="4" applyNumberFormat="0" applyFont="0" applyAlignment="0" applyProtection="0"/>
    <xf numFmtId="0" fontId="5" fillId="12" borderId="4" applyNumberFormat="0" applyFont="0" applyAlignment="0" applyProtection="0"/>
    <xf numFmtId="0" fontId="5" fillId="12" borderId="4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255" shrinkToFit="1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16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输出 3" xfId="19"/>
    <cellStyle name="强调文字颜色 2 3 2" xfId="20"/>
    <cellStyle name="输入" xfId="21"/>
    <cellStyle name="常规 39" xfId="22"/>
    <cellStyle name="常规 44" xfId="23"/>
    <cellStyle name="Currency" xfId="24"/>
    <cellStyle name="常规 3 14" xfId="25"/>
    <cellStyle name="Comma [0]" xfId="26"/>
    <cellStyle name="常规 2 26" xfId="27"/>
    <cellStyle name="常规 2 31" xfId="28"/>
    <cellStyle name="40% - 强调文字颜色 3" xfId="29"/>
    <cellStyle name="计算 2" xfId="30"/>
    <cellStyle name="差" xfId="31"/>
    <cellStyle name="Comma" xfId="32"/>
    <cellStyle name="百分比 2 19" xfId="33"/>
    <cellStyle name="百分比 2 24" xfId="34"/>
    <cellStyle name="20% - 强调文字颜色 3 2 2" xfId="35"/>
    <cellStyle name="60% - 强调文字颜色 3" xfId="36"/>
    <cellStyle name="常规 4 13" xfId="37"/>
    <cellStyle name="Hyperlink" xfId="38"/>
    <cellStyle name="60% - 强调文字颜色 6 3 2" xfId="39"/>
    <cellStyle name="20% - 强调文字颜色 2 3 2" xfId="40"/>
    <cellStyle name="常规 35" xfId="41"/>
    <cellStyle name="常规 40" xfId="42"/>
    <cellStyle name="60% - 强调文字颜色 5 4 2" xfId="43"/>
    <cellStyle name="Percent" xfId="44"/>
    <cellStyle name="40% - 强调文字颜色 6 4 2" xfId="45"/>
    <cellStyle name="Followed Hyperlink" xfId="46"/>
    <cellStyle name="常规 6" xfId="47"/>
    <cellStyle name="注释" xfId="48"/>
    <cellStyle name="60% - 强调文字颜色 2 3" xfId="49"/>
    <cellStyle name="常规 4 12" xfId="50"/>
    <cellStyle name="60% - 强调文字颜色 2" xfId="51"/>
    <cellStyle name="解释性文本 2 2" xfId="52"/>
    <cellStyle name="百分比 7" xfId="53"/>
    <cellStyle name="标题 4" xfId="54"/>
    <cellStyle name="警告文本" xfId="55"/>
    <cellStyle name="常规 5 2" xfId="56"/>
    <cellStyle name="60% - 强调文字颜色 2 2 2" xfId="57"/>
    <cellStyle name="20% - 强调文字颜色 4 4 2" xfId="58"/>
    <cellStyle name="标题" xfId="59"/>
    <cellStyle name="解释性文本" xfId="60"/>
    <cellStyle name="百分比 4" xfId="61"/>
    <cellStyle name="标题 1" xfId="62"/>
    <cellStyle name="百分比 5" xfId="63"/>
    <cellStyle name="标题 2" xfId="64"/>
    <cellStyle name="常规 4 11" xfId="65"/>
    <cellStyle name="60% - 强调文字颜色 1" xfId="66"/>
    <cellStyle name="百分比 6" xfId="67"/>
    <cellStyle name="标题 3" xfId="68"/>
    <cellStyle name="常规 4 14" xfId="69"/>
    <cellStyle name="60% - 强调文字颜色 4" xfId="70"/>
    <cellStyle name="常规 5 17" xfId="71"/>
    <cellStyle name="常规 5 22" xfId="72"/>
    <cellStyle name="输出" xfId="73"/>
    <cellStyle name="20% - 强调文字颜色 2 4 2" xfId="74"/>
    <cellStyle name="常规 26" xfId="75"/>
    <cellStyle name="常规 31" xfId="76"/>
    <cellStyle name="计算" xfId="77"/>
    <cellStyle name="计算 3 2" xfId="78"/>
    <cellStyle name="40% - 强调文字颜色 4 2" xfId="79"/>
    <cellStyle name="检查单元格" xfId="80"/>
    <cellStyle name="20% - 强调文字颜色 6" xfId="81"/>
    <cellStyle name="强调文字颜色 2" xfId="82"/>
    <cellStyle name="百分比 12" xfId="83"/>
    <cellStyle name="链接单元格" xfId="84"/>
    <cellStyle name="汇总" xfId="85"/>
    <cellStyle name="好" xfId="86"/>
    <cellStyle name="20% - 强调文字颜色 3 3" xfId="87"/>
    <cellStyle name="适中" xfId="88"/>
    <cellStyle name="20% - 强调文字颜色 5" xfId="89"/>
    <cellStyle name="检查单元格 3 2" xfId="90"/>
    <cellStyle name="强调文字颜色 1" xfId="91"/>
    <cellStyle name="链接单元格 3" xfId="92"/>
    <cellStyle name="20% - 强调文字颜色 1" xfId="93"/>
    <cellStyle name="40% - 强调文字颜色 4 3 2" xfId="94"/>
    <cellStyle name="40% - 强调文字颜色 1" xfId="95"/>
    <cellStyle name="输出 2" xfId="96"/>
    <cellStyle name="20% - 强调文字颜色 2" xfId="97"/>
    <cellStyle name="40% - 强调文字颜色 2" xfId="98"/>
    <cellStyle name="强调文字颜色 3" xfId="99"/>
    <cellStyle name="强调文字颜色 4" xfId="100"/>
    <cellStyle name="20% - 强调文字颜色 4" xfId="101"/>
    <cellStyle name="计算 3" xfId="102"/>
    <cellStyle name="40% - 强调文字颜色 4" xfId="103"/>
    <cellStyle name="强调文字颜色 5" xfId="104"/>
    <cellStyle name="40% - 强调文字颜色 5" xfId="105"/>
    <cellStyle name="常规 4 15" xfId="106"/>
    <cellStyle name="常规 4 20" xfId="107"/>
    <cellStyle name="60% - 强调文字颜色 5" xfId="108"/>
    <cellStyle name="强调文字颜色 6" xfId="109"/>
    <cellStyle name="适中 2" xfId="110"/>
    <cellStyle name="20% - 强调文字颜色 3 3 2" xfId="111"/>
    <cellStyle name="40% - 强调文字颜色 6" xfId="112"/>
    <cellStyle name="常规 4 16" xfId="113"/>
    <cellStyle name="常规 4 21" xfId="114"/>
    <cellStyle name="60% - 强调文字颜色 6" xfId="115"/>
    <cellStyle name="20% - 强调文字颜色 2 2 2" xfId="116"/>
    <cellStyle name="20% - 强调文字颜色 2 3" xfId="117"/>
    <cellStyle name="20% - 强调文字颜色 1 4" xfId="118"/>
    <cellStyle name="20% - 强调文字颜色 1 3" xfId="119"/>
    <cellStyle name="输出 3 2" xfId="120"/>
    <cellStyle name="20% - 强调文字颜色 3 2" xfId="121"/>
    <cellStyle name="20% - 强调文字颜色 1 2 2" xfId="122"/>
    <cellStyle name="20% - 强调文字颜色 1 3 2" xfId="123"/>
    <cellStyle name="20% - 强调文字颜色 1 4 2" xfId="124"/>
    <cellStyle name="输出 2 2" xfId="125"/>
    <cellStyle name="20% - 强调文字颜色 2 2" xfId="126"/>
    <cellStyle name="20% - 强调文字颜色 2 4" xfId="127"/>
    <cellStyle name="60% - 强调文字颜色 1 2" xfId="128"/>
    <cellStyle name="20% - 强调文字颜色 3 4" xfId="129"/>
    <cellStyle name="60% - 强调文字颜色 1 2 2" xfId="130"/>
    <cellStyle name="20% - 强调文字颜色 3 4 2" xfId="131"/>
    <cellStyle name="常规 3" xfId="132"/>
    <cellStyle name="20% - 强调文字颜色 4 2" xfId="133"/>
    <cellStyle name="常规 3 2" xfId="134"/>
    <cellStyle name="20% - 强调文字颜色 4 2 2" xfId="135"/>
    <cellStyle name="常规 4" xfId="136"/>
    <cellStyle name="20% - 强调文字颜色 4 3" xfId="137"/>
    <cellStyle name="常规 4 2" xfId="138"/>
    <cellStyle name="20% - 强调文字颜色 4 3 2" xfId="139"/>
    <cellStyle name="常规 5" xfId="140"/>
    <cellStyle name="60% - 强调文字颜色 2 2" xfId="141"/>
    <cellStyle name="20% - 强调文字颜色 4 4" xfId="142"/>
    <cellStyle name="常规 2 28" xfId="143"/>
    <cellStyle name="常规 2 33" xfId="144"/>
    <cellStyle name="20% - 强调文字颜色 5 2" xfId="145"/>
    <cellStyle name="20% - 强调文字颜色 5 2 2" xfId="146"/>
    <cellStyle name="常规 2 29" xfId="147"/>
    <cellStyle name="常规 2 34" xfId="148"/>
    <cellStyle name="20% - 强调文字颜色 5 3" xfId="149"/>
    <cellStyle name="百分比 3" xfId="150"/>
    <cellStyle name="20% - 强调文字颜色 5 3 2" xfId="151"/>
    <cellStyle name="常规 2 35" xfId="152"/>
    <cellStyle name="常规 2 40" xfId="153"/>
    <cellStyle name="60% - 强调文字颜色 3 2" xfId="154"/>
    <cellStyle name="20% - 强调文字颜色 5 4" xfId="155"/>
    <cellStyle name="60% - 强调文字颜色 3 2 2" xfId="156"/>
    <cellStyle name="20% - 强调文字颜色 5 4 2" xfId="157"/>
    <cellStyle name="20% - 强调文字颜色 6 2" xfId="158"/>
    <cellStyle name="40% - 强调文字颜色 4 4" xfId="159"/>
    <cellStyle name="20% - 强调文字颜色 6 2 2" xfId="160"/>
    <cellStyle name="20% - 强调文字颜色 6 3" xfId="161"/>
    <cellStyle name="40% - 强调文字颜色 5 4" xfId="162"/>
    <cellStyle name="20% - 强调文字颜色 6 3 2" xfId="163"/>
    <cellStyle name="60% - 强调文字颜色 4 2" xfId="164"/>
    <cellStyle name="20% - 强调文字颜色 6 4" xfId="165"/>
    <cellStyle name="40% - 强调文字颜色 6 4" xfId="166"/>
    <cellStyle name="60% - 强调文字颜色 4 2 2" xfId="167"/>
    <cellStyle name="20% - 强调文字颜色 6 4 2" xfId="168"/>
    <cellStyle name="40% - 强调文字颜色 1 2" xfId="169"/>
    <cellStyle name="常规 5 7" xfId="170"/>
    <cellStyle name="40% - 强调文字颜色 1 2 2" xfId="171"/>
    <cellStyle name="40% - 强调文字颜色 1 3" xfId="172"/>
    <cellStyle name="常规 3 11" xfId="173"/>
    <cellStyle name="40% - 强调文字颜色 1 3 2" xfId="174"/>
    <cellStyle name="40% - 强调文字颜色 1 4" xfId="175"/>
    <cellStyle name="40% - 强调文字颜色 1 4 2" xfId="176"/>
    <cellStyle name="40% - 强调文字颜色 2 2" xfId="177"/>
    <cellStyle name="40% - 强调文字颜色 2 2 2" xfId="178"/>
    <cellStyle name="40% - 强调文字颜色 2 3" xfId="179"/>
    <cellStyle name="40% - 强调文字颜色 2 3 2" xfId="180"/>
    <cellStyle name="40% - 强调文字颜色 2 4" xfId="181"/>
    <cellStyle name="40% - 强调文字颜色 2 4 2" xfId="182"/>
    <cellStyle name="计算 2 2" xfId="183"/>
    <cellStyle name="40% - 强调文字颜色 3 2" xfId="184"/>
    <cellStyle name="40% - 强调文字颜色 3 2 2" xfId="185"/>
    <cellStyle name="40% - 强调文字颜色 3 3" xfId="186"/>
    <cellStyle name="40% - 强调文字颜色 3 3 2" xfId="187"/>
    <cellStyle name="常规 25" xfId="188"/>
    <cellStyle name="常规 30" xfId="189"/>
    <cellStyle name="40% - 强调文字颜色 3 4" xfId="190"/>
    <cellStyle name="常规 5 12" xfId="191"/>
    <cellStyle name="40% - 强调文字颜色 3 4 2" xfId="192"/>
    <cellStyle name="检查单元格 2" xfId="193"/>
    <cellStyle name="百分比 2 14" xfId="194"/>
    <cellStyle name="40% - 强调文字颜色 4 2 2" xfId="195"/>
    <cellStyle name="40% - 强调文字颜色 4 3" xfId="196"/>
    <cellStyle name="40% - 强调文字颜色 4 4 2" xfId="197"/>
    <cellStyle name="40% - 强调文字颜色 5 2" xfId="198"/>
    <cellStyle name="60% - 强调文字颜色 4 3" xfId="199"/>
    <cellStyle name="40% - 强调文字颜色 5 2 2" xfId="200"/>
    <cellStyle name="40% - 强调文字颜色 5 3" xfId="201"/>
    <cellStyle name="60% - 强调文字颜色 5 3" xfId="202"/>
    <cellStyle name="40% - 强调文字颜色 5 3 2" xfId="203"/>
    <cellStyle name="60% - 强调文字颜色 6 3" xfId="204"/>
    <cellStyle name="40% - 强调文字颜色 5 4 2" xfId="205"/>
    <cellStyle name="百分比 2 9" xfId="206"/>
    <cellStyle name="适中 2 2" xfId="207"/>
    <cellStyle name="百分比 47" xfId="208"/>
    <cellStyle name="40% - 强调文字颜色 6 2" xfId="209"/>
    <cellStyle name="40% - 强调文字颜色 6 2 2" xfId="210"/>
    <cellStyle name="强调文字颜色 3 2 2" xfId="211"/>
    <cellStyle name="40% - 强调文字颜色 6 3" xfId="212"/>
    <cellStyle name="解释性文本 3" xfId="213"/>
    <cellStyle name="40% - 强调文字颜色 6 3 2" xfId="214"/>
    <cellStyle name="60% - 强调文字颜色 1 3" xfId="215"/>
    <cellStyle name="60% - 强调文字颜色 1 3 2" xfId="216"/>
    <cellStyle name="常规 2 18" xfId="217"/>
    <cellStyle name="常规 2 23" xfId="218"/>
    <cellStyle name="60% - 强调文字颜色 1 4" xfId="219"/>
    <cellStyle name="60% - 强调文字颜色 1 4 2" xfId="220"/>
    <cellStyle name="60% - 强调文字颜色 2 3 2" xfId="221"/>
    <cellStyle name="注释 2" xfId="222"/>
    <cellStyle name="常规 7" xfId="223"/>
    <cellStyle name="60% - 强调文字颜色 2 4" xfId="224"/>
    <cellStyle name="60% - 强调文字颜色 2 4 2" xfId="225"/>
    <cellStyle name="常规 2 36" xfId="226"/>
    <cellStyle name="常规 2 41" xfId="227"/>
    <cellStyle name="60% - 强调文字颜色 3 3" xfId="228"/>
    <cellStyle name="60% - 强调文字颜色 3 3 2" xfId="229"/>
    <cellStyle name="常规 2 37" xfId="230"/>
    <cellStyle name="常规 2 42" xfId="231"/>
    <cellStyle name="60% - 强调文字颜色 3 4" xfId="232"/>
    <cellStyle name="常规 4 19" xfId="233"/>
    <cellStyle name="60% - 强调文字颜色 3 4 2" xfId="234"/>
    <cellStyle name="60% - 强调文字颜色 4 3 2" xfId="235"/>
    <cellStyle name="常规 15" xfId="236"/>
    <cellStyle name="常规 20" xfId="237"/>
    <cellStyle name="60% - 强调文字颜色 4 4" xfId="238"/>
    <cellStyle name="60% - 强调文字颜色 4 4 2" xfId="239"/>
    <cellStyle name="常规 65" xfId="240"/>
    <cellStyle name="常规 70" xfId="241"/>
    <cellStyle name="60% - 强调文字颜色 5 2" xfId="242"/>
    <cellStyle name="60% - 强调文字颜色 5 2 2" xfId="243"/>
    <cellStyle name="60% - 强调文字颜色 5 3 2" xfId="244"/>
    <cellStyle name="60% - 强调文字颜色 5 4" xfId="245"/>
    <cellStyle name="60% - 强调文字颜色 6 2" xfId="246"/>
    <cellStyle name="60% - 强调文字颜色 6 2 2" xfId="247"/>
    <cellStyle name="60% - 强调文字颜色 6 4" xfId="248"/>
    <cellStyle name="60% - 强调文字颜色 6 4 2" xfId="249"/>
    <cellStyle name="百分比 10" xfId="250"/>
    <cellStyle name="百分比 11" xfId="251"/>
    <cellStyle name="百分比 13" xfId="252"/>
    <cellStyle name="百分比 14" xfId="253"/>
    <cellStyle name="百分比 15" xfId="254"/>
    <cellStyle name="百分比 20" xfId="255"/>
    <cellStyle name="百分比 16" xfId="256"/>
    <cellStyle name="百分比 21" xfId="257"/>
    <cellStyle name="百分比 17" xfId="258"/>
    <cellStyle name="百分比 22" xfId="259"/>
    <cellStyle name="百分比 18" xfId="260"/>
    <cellStyle name="百分比 23" xfId="261"/>
    <cellStyle name="百分比 19" xfId="262"/>
    <cellStyle name="百分比 24" xfId="263"/>
    <cellStyle name="百分比 2" xfId="264"/>
    <cellStyle name="百分比 2 10" xfId="265"/>
    <cellStyle name="百分比 2 11" xfId="266"/>
    <cellStyle name="标题 4 2" xfId="267"/>
    <cellStyle name="百分比 2 12" xfId="268"/>
    <cellStyle name="汇总 2 2" xfId="269"/>
    <cellStyle name="标题 4 3" xfId="270"/>
    <cellStyle name="百分比 2 13" xfId="271"/>
    <cellStyle name="检查单元格 3" xfId="272"/>
    <cellStyle name="百分比 2 15" xfId="273"/>
    <cellStyle name="百分比 2 20" xfId="274"/>
    <cellStyle name="百分比 2 16" xfId="275"/>
    <cellStyle name="百分比 2 21" xfId="276"/>
    <cellStyle name="百分比 2 17" xfId="277"/>
    <cellStyle name="百分比 2 22" xfId="278"/>
    <cellStyle name="百分比 2 18" xfId="279"/>
    <cellStyle name="百分比 2 23" xfId="280"/>
    <cellStyle name="百分比 35" xfId="281"/>
    <cellStyle name="百分比 40" xfId="282"/>
    <cellStyle name="百分比 2 2" xfId="283"/>
    <cellStyle name="百分比 2 25" xfId="284"/>
    <cellStyle name="百分比 2 26" xfId="285"/>
    <cellStyle name="百分比 36" xfId="286"/>
    <cellStyle name="百分比 41" xfId="287"/>
    <cellStyle name="百分比 2 3" xfId="288"/>
    <cellStyle name="百分比 37" xfId="289"/>
    <cellStyle name="百分比 42" xfId="290"/>
    <cellStyle name="百分比 2 4" xfId="291"/>
    <cellStyle name="百分比 38" xfId="292"/>
    <cellStyle name="百分比 43" xfId="293"/>
    <cellStyle name="百分比 2 5" xfId="294"/>
    <cellStyle name="百分比 39" xfId="295"/>
    <cellStyle name="百分比 44" xfId="296"/>
    <cellStyle name="百分比 2 6" xfId="297"/>
    <cellStyle name="百分比 45" xfId="298"/>
    <cellStyle name="标题 2 2 2" xfId="299"/>
    <cellStyle name="百分比 2 7" xfId="300"/>
    <cellStyle name="好 3 2" xfId="301"/>
    <cellStyle name="百分比 46" xfId="302"/>
    <cellStyle name="百分比 2 8" xfId="303"/>
    <cellStyle name="百分比 25" xfId="304"/>
    <cellStyle name="百分比 30" xfId="305"/>
    <cellStyle name="百分比 26" xfId="306"/>
    <cellStyle name="百分比 31" xfId="307"/>
    <cellStyle name="百分比 27" xfId="308"/>
    <cellStyle name="百分比 32" xfId="309"/>
    <cellStyle name="百分比 28" xfId="310"/>
    <cellStyle name="百分比 33" xfId="311"/>
    <cellStyle name="百分比 29" xfId="312"/>
    <cellStyle name="百分比 34" xfId="313"/>
    <cellStyle name="标题 5" xfId="314"/>
    <cellStyle name="百分比 8" xfId="315"/>
    <cellStyle name="标题 6" xfId="316"/>
    <cellStyle name="百分比 9" xfId="317"/>
    <cellStyle name="常规 46" xfId="318"/>
    <cellStyle name="常规 51" xfId="319"/>
    <cellStyle name="标题 1 2" xfId="320"/>
    <cellStyle name="标题 1 2 2" xfId="321"/>
    <cellStyle name="常规 47" xfId="322"/>
    <cellStyle name="常规 52" xfId="323"/>
    <cellStyle name="标题 1 3" xfId="324"/>
    <cellStyle name="汇总 3" xfId="325"/>
    <cellStyle name="标题 1 3 2" xfId="326"/>
    <cellStyle name="标题 2 2" xfId="327"/>
    <cellStyle name="标题 2 3" xfId="328"/>
    <cellStyle name="常规 11" xfId="329"/>
    <cellStyle name="标题 2 3 2" xfId="330"/>
    <cellStyle name="标题 3 2" xfId="331"/>
    <cellStyle name="标题 3 2 2" xfId="332"/>
    <cellStyle name="标题 3 3" xfId="333"/>
    <cellStyle name="标题 3 3 2" xfId="334"/>
    <cellStyle name="标题 4 2 2" xfId="335"/>
    <cellStyle name="标题 4 3 2" xfId="336"/>
    <cellStyle name="强调文字颜色 1 4" xfId="337"/>
    <cellStyle name="标题 5 2" xfId="338"/>
    <cellStyle name="强调文字颜色 2 4" xfId="339"/>
    <cellStyle name="标题 6 2" xfId="340"/>
    <cellStyle name="差 2" xfId="341"/>
    <cellStyle name="差 2 2" xfId="342"/>
    <cellStyle name="差 3" xfId="343"/>
    <cellStyle name="差 3 2" xfId="344"/>
    <cellStyle name="常规 10" xfId="345"/>
    <cellStyle name="常规 12" xfId="346"/>
    <cellStyle name="适中 3 2" xfId="347"/>
    <cellStyle name="常规 13" xfId="348"/>
    <cellStyle name="强调文字颜色 3 3 2" xfId="349"/>
    <cellStyle name="常规 14" xfId="350"/>
    <cellStyle name="常规 16" xfId="351"/>
    <cellStyle name="常规 21" xfId="352"/>
    <cellStyle name="常规 17" xfId="353"/>
    <cellStyle name="常规 22" xfId="354"/>
    <cellStyle name="常规 18" xfId="355"/>
    <cellStyle name="常规 23" xfId="356"/>
    <cellStyle name="常规 19" xfId="357"/>
    <cellStyle name="常规 24" xfId="358"/>
    <cellStyle name="常规 2" xfId="359"/>
    <cellStyle name="常规 2 10" xfId="360"/>
    <cellStyle name="强调文字颜色 3 3" xfId="361"/>
    <cellStyle name="常规 2 11" xfId="362"/>
    <cellStyle name="强调文字颜色 3 4" xfId="363"/>
    <cellStyle name="常规_Sheet1" xfId="364"/>
    <cellStyle name="常规 2 12" xfId="365"/>
    <cellStyle name="常规 2 13" xfId="366"/>
    <cellStyle name="常规 2 14" xfId="367"/>
    <cellStyle name="常规 2 15" xfId="368"/>
    <cellStyle name="常规 2 20" xfId="369"/>
    <cellStyle name="常规 2 16" xfId="370"/>
    <cellStyle name="常规 2 21" xfId="371"/>
    <cellStyle name="常规 2 17" xfId="372"/>
    <cellStyle name="常规 2 22" xfId="373"/>
    <cellStyle name="常规 2 19" xfId="374"/>
    <cellStyle name="常规 2 24" xfId="375"/>
    <cellStyle name="常规 2 46" xfId="376"/>
    <cellStyle name="常规 2 2" xfId="377"/>
    <cellStyle name="常规 37" xfId="378"/>
    <cellStyle name="常规 42" xfId="379"/>
    <cellStyle name="常规 2 2 2" xfId="380"/>
    <cellStyle name="常规 2 25" xfId="381"/>
    <cellStyle name="常规 2 30" xfId="382"/>
    <cellStyle name="常规 2 27" xfId="383"/>
    <cellStyle name="常规 2 32" xfId="384"/>
    <cellStyle name="输入 3 2" xfId="385"/>
    <cellStyle name="常规 2 47" xfId="386"/>
    <cellStyle name="常规 2 3" xfId="387"/>
    <cellStyle name="常规 2 38" xfId="388"/>
    <cellStyle name="常规 2 43" xfId="389"/>
    <cellStyle name="常规 2 39" xfId="390"/>
    <cellStyle name="常规 2 44" xfId="391"/>
    <cellStyle name="常规 2 48" xfId="392"/>
    <cellStyle name="常规 2 4" xfId="393"/>
    <cellStyle name="常规 2 45" xfId="394"/>
    <cellStyle name="强调文字颜色 4 2" xfId="395"/>
    <cellStyle name="常规 2 5" xfId="396"/>
    <cellStyle name="强调文字颜色 4 3" xfId="397"/>
    <cellStyle name="常规 2 6" xfId="398"/>
    <cellStyle name="强调文字颜色 4 4" xfId="399"/>
    <cellStyle name="常规 2 7" xfId="400"/>
    <cellStyle name="常规 2 8" xfId="401"/>
    <cellStyle name="输入 2" xfId="402"/>
    <cellStyle name="常规 2 9" xfId="403"/>
    <cellStyle name="输入 3" xfId="404"/>
    <cellStyle name="常规 27" xfId="405"/>
    <cellStyle name="常规 32" xfId="406"/>
    <cellStyle name="常规 28" xfId="407"/>
    <cellStyle name="常规 33" xfId="408"/>
    <cellStyle name="常规 29" xfId="409"/>
    <cellStyle name="常规 34" xfId="410"/>
    <cellStyle name="常规 3 10" xfId="411"/>
    <cellStyle name="常规 3 12" xfId="412"/>
    <cellStyle name="常规 3 13" xfId="413"/>
    <cellStyle name="常规 3 15" xfId="414"/>
    <cellStyle name="常规 3 20" xfId="415"/>
    <cellStyle name="常规 3 16" xfId="416"/>
    <cellStyle name="常规 3 21" xfId="417"/>
    <cellStyle name="常规 3 17" xfId="418"/>
    <cellStyle name="常规 3 22" xfId="419"/>
    <cellStyle name="常规 3 18" xfId="420"/>
    <cellStyle name="常规 3 19" xfId="421"/>
    <cellStyle name="常规 3 3" xfId="422"/>
    <cellStyle name="常规 3 4" xfId="423"/>
    <cellStyle name="强调文字颜色 5 2" xfId="424"/>
    <cellStyle name="常规 3 5" xfId="425"/>
    <cellStyle name="强调文字颜色 5 3" xfId="426"/>
    <cellStyle name="常规 3 6" xfId="427"/>
    <cellStyle name="强调文字颜色 5 4" xfId="428"/>
    <cellStyle name="常规 3 7" xfId="429"/>
    <cellStyle name="常规 3 8" xfId="430"/>
    <cellStyle name="常规 3 9" xfId="431"/>
    <cellStyle name="常规 36" xfId="432"/>
    <cellStyle name="常规 41" xfId="433"/>
    <cellStyle name="常规 38" xfId="434"/>
    <cellStyle name="常规 43" xfId="435"/>
    <cellStyle name="常规 4 10" xfId="436"/>
    <cellStyle name="常规 4 17" xfId="437"/>
    <cellStyle name="常规 4 22" xfId="438"/>
    <cellStyle name="强调文字颜色 2 4 2" xfId="439"/>
    <cellStyle name="常规 4 18" xfId="440"/>
    <cellStyle name="常规 4 3" xfId="441"/>
    <cellStyle name="常规 4 4" xfId="442"/>
    <cellStyle name="强调文字颜色 6 2" xfId="443"/>
    <cellStyle name="常规 4 5" xfId="444"/>
    <cellStyle name="强调文字颜色 6 3" xfId="445"/>
    <cellStyle name="常规 4 6" xfId="446"/>
    <cellStyle name="强调文字颜色 6 4" xfId="447"/>
    <cellStyle name="常规 4 7" xfId="448"/>
    <cellStyle name="常规 4 8" xfId="449"/>
    <cellStyle name="常规 4 9" xfId="450"/>
    <cellStyle name="常规 45" xfId="451"/>
    <cellStyle name="常规 50" xfId="452"/>
    <cellStyle name="常规 48" xfId="453"/>
    <cellStyle name="常规 53" xfId="454"/>
    <cellStyle name="常规 49" xfId="455"/>
    <cellStyle name="常规 54" xfId="456"/>
    <cellStyle name="警告文本 3" xfId="457"/>
    <cellStyle name="常规 68" xfId="458"/>
    <cellStyle name="常规 73" xfId="459"/>
    <cellStyle name="常规 5 10" xfId="460"/>
    <cellStyle name="常规 69" xfId="461"/>
    <cellStyle name="常规 5 11" xfId="462"/>
    <cellStyle name="常规 5 13" xfId="463"/>
    <cellStyle name="常规 5 14" xfId="464"/>
    <cellStyle name="常规 5 15" xfId="465"/>
    <cellStyle name="常规 5 20" xfId="466"/>
    <cellStyle name="常规 5 16" xfId="467"/>
    <cellStyle name="常规 5 21" xfId="468"/>
    <cellStyle name="常规 5 18" xfId="469"/>
    <cellStyle name="常规 5 19" xfId="470"/>
    <cellStyle name="常规 5 3" xfId="471"/>
    <cellStyle name="常规 5 4" xfId="472"/>
    <cellStyle name="常规 5 5" xfId="473"/>
    <cellStyle name="常规 5 6" xfId="474"/>
    <cellStyle name="常规 5 8" xfId="475"/>
    <cellStyle name="常规 5 9" xfId="476"/>
    <cellStyle name="常规 55" xfId="477"/>
    <cellStyle name="常规 60" xfId="478"/>
    <cellStyle name="常规 56" xfId="479"/>
    <cellStyle name="常规 61" xfId="480"/>
    <cellStyle name="常规 57" xfId="481"/>
    <cellStyle name="常规 62" xfId="482"/>
    <cellStyle name="常规 58" xfId="483"/>
    <cellStyle name="常规 63" xfId="484"/>
    <cellStyle name="强调文字颜色 3 4 2" xfId="485"/>
    <cellStyle name="常规 59" xfId="486"/>
    <cellStyle name="常规 64" xfId="487"/>
    <cellStyle name="常规 66" xfId="488"/>
    <cellStyle name="常规 71" xfId="489"/>
    <cellStyle name="警告文本 2" xfId="490"/>
    <cellStyle name="常规 67" xfId="491"/>
    <cellStyle name="常规 72" xfId="492"/>
    <cellStyle name="警告文本 3 2" xfId="493"/>
    <cellStyle name="常规 8" xfId="494"/>
    <cellStyle name="常规 9" xfId="495"/>
    <cellStyle name="好 2" xfId="496"/>
    <cellStyle name="好 2 2" xfId="497"/>
    <cellStyle name="好 3" xfId="498"/>
    <cellStyle name="汇总 2" xfId="499"/>
    <cellStyle name="汇总 3 2" xfId="500"/>
    <cellStyle name="检查单元格 2 2" xfId="501"/>
    <cellStyle name="解释性文本 2" xfId="502"/>
    <cellStyle name="解释性文本 3 2" xfId="503"/>
    <cellStyle name="警告文本 2 2" xfId="504"/>
    <cellStyle name="链接单元格 2" xfId="505"/>
    <cellStyle name="链接单元格 2 2" xfId="506"/>
    <cellStyle name="强调文字颜色 1 2" xfId="507"/>
    <cellStyle name="强调文字颜色 1 2 2" xfId="508"/>
    <cellStyle name="强调文字颜色 1 3" xfId="509"/>
    <cellStyle name="强调文字颜色 1 3 2" xfId="510"/>
    <cellStyle name="强调文字颜色 1 4 2" xfId="511"/>
    <cellStyle name="强调文字颜色 2 2" xfId="512"/>
    <cellStyle name="强调文字颜色 2 2 2" xfId="513"/>
    <cellStyle name="强调文字颜色 2 3" xfId="514"/>
    <cellStyle name="强调文字颜色 3 2" xfId="515"/>
    <cellStyle name="强调文字颜色 4 2 2" xfId="516"/>
    <cellStyle name="强调文字颜色 4 3 2" xfId="517"/>
    <cellStyle name="强调文字颜色 4 4 2" xfId="518"/>
    <cellStyle name="强调文字颜色 5 2 2" xfId="519"/>
    <cellStyle name="强调文字颜色 5 3 2" xfId="520"/>
    <cellStyle name="强调文字颜色 5 4 2" xfId="521"/>
    <cellStyle name="强调文字颜色 6 2 2" xfId="522"/>
    <cellStyle name="强调文字颜色 6 3 2" xfId="523"/>
    <cellStyle name="强调文字颜色 6 4 2" xfId="524"/>
    <cellStyle name="适中 3" xfId="525"/>
    <cellStyle name="输入 2 2" xfId="526"/>
    <cellStyle name="注释 2 2" xfId="527"/>
    <cellStyle name="注释 3" xfId="528"/>
    <cellStyle name="注释 3 2" xfId="5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workbookViewId="0" topLeftCell="A1">
      <pane ySplit="1" topLeftCell="A44" activePane="bottomLeft" state="frozen"/>
      <selection pane="bottomLeft" activeCell="R61" sqref="R61"/>
    </sheetView>
  </sheetViews>
  <sheetFormatPr defaultColWidth="6.50390625" defaultRowHeight="13.5"/>
  <cols>
    <col min="1" max="1" width="5.50390625" style="1" customWidth="1"/>
    <col min="2" max="2" width="17.50390625" style="1" customWidth="1"/>
    <col min="3" max="29" width="3.875" style="1" customWidth="1"/>
    <col min="30" max="242" width="6.50390625" style="1" customWidth="1"/>
    <col min="243" max="16384" width="6.50390625" style="1" customWidth="1"/>
  </cols>
  <sheetData>
    <row r="1" spans="1:29" ht="133.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pans="1:29" ht="19.5" customHeight="1">
      <c r="A2" s="2">
        <v>1</v>
      </c>
      <c r="B2" s="4" t="s">
        <v>29</v>
      </c>
      <c r="C2" s="4">
        <v>2</v>
      </c>
      <c r="D2" s="4">
        <v>2</v>
      </c>
      <c r="E2" s="4">
        <v>2</v>
      </c>
      <c r="F2" s="4"/>
      <c r="G2" s="4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5"/>
      <c r="Z2" s="3"/>
      <c r="AA2" s="5"/>
      <c r="AB2" s="5"/>
      <c r="AC2" s="5">
        <f>SUM(C2:AB2)</f>
        <v>7</v>
      </c>
    </row>
    <row r="3" spans="1:29" ht="19.5" customHeight="1">
      <c r="A3" s="5">
        <v>2</v>
      </c>
      <c r="B3" s="4" t="s">
        <v>30</v>
      </c>
      <c r="C3" s="5">
        <v>2</v>
      </c>
      <c r="D3" s="5"/>
      <c r="E3" s="5">
        <v>1</v>
      </c>
      <c r="F3" s="5"/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>
        <f aca="true" t="shared" si="0" ref="AC3:AC51">SUM(C3:AB3)</f>
        <v>9</v>
      </c>
    </row>
    <row r="4" spans="1:29" ht="19.5" customHeight="1">
      <c r="A4" s="2">
        <v>3</v>
      </c>
      <c r="B4" s="4" t="s">
        <v>31</v>
      </c>
      <c r="C4" s="5">
        <v>1</v>
      </c>
      <c r="D4" s="5">
        <v>1</v>
      </c>
      <c r="E4" s="5">
        <v>1</v>
      </c>
      <c r="F4" s="5"/>
      <c r="G4" s="5"/>
      <c r="H4" s="5"/>
      <c r="I4" s="5"/>
      <c r="J4" s="5"/>
      <c r="K4" s="5"/>
      <c r="L4" s="5"/>
      <c r="M4" s="5"/>
      <c r="N4" s="5">
        <v>1</v>
      </c>
      <c r="O4" s="5"/>
      <c r="P4" s="5">
        <v>1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>
        <f t="shared" si="0"/>
        <v>5</v>
      </c>
    </row>
    <row r="5" spans="1:29" ht="19.5" customHeight="1">
      <c r="A5" s="5">
        <v>4</v>
      </c>
      <c r="B5" s="4" t="s">
        <v>32</v>
      </c>
      <c r="C5" s="5">
        <v>1</v>
      </c>
      <c r="D5" s="5">
        <v>2</v>
      </c>
      <c r="E5" s="5">
        <v>1</v>
      </c>
      <c r="F5" s="5">
        <v>1</v>
      </c>
      <c r="G5" s="5"/>
      <c r="H5" s="5"/>
      <c r="I5" s="5"/>
      <c r="J5" s="5"/>
      <c r="K5" s="5"/>
      <c r="L5" s="5"/>
      <c r="M5" s="5"/>
      <c r="N5" s="5">
        <v>1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>
        <f t="shared" si="0"/>
        <v>6</v>
      </c>
    </row>
    <row r="6" spans="1:29" ht="19.5" customHeight="1">
      <c r="A6" s="2">
        <v>5</v>
      </c>
      <c r="B6" s="6" t="s">
        <v>33</v>
      </c>
      <c r="C6" s="5"/>
      <c r="D6" s="5"/>
      <c r="E6" s="5">
        <v>1</v>
      </c>
      <c r="F6" s="5"/>
      <c r="G6" s="5"/>
      <c r="H6" s="5">
        <v>1</v>
      </c>
      <c r="I6" s="5"/>
      <c r="J6" s="5"/>
      <c r="K6" s="5">
        <v>1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>
        <f t="shared" si="0"/>
        <v>3</v>
      </c>
    </row>
    <row r="7" spans="1:29" ht="19.5" customHeight="1">
      <c r="A7" s="5">
        <v>6</v>
      </c>
      <c r="B7" s="6" t="s">
        <v>34</v>
      </c>
      <c r="C7" s="5">
        <v>1</v>
      </c>
      <c r="D7" s="5">
        <v>1</v>
      </c>
      <c r="E7" s="5"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>
        <f t="shared" si="0"/>
        <v>3</v>
      </c>
    </row>
    <row r="8" spans="1:29" ht="19.5" customHeight="1">
      <c r="A8" s="2">
        <v>7</v>
      </c>
      <c r="B8" s="4" t="s">
        <v>35</v>
      </c>
      <c r="C8" s="5">
        <v>1</v>
      </c>
      <c r="D8" s="5">
        <v>3</v>
      </c>
      <c r="E8" s="5">
        <v>1</v>
      </c>
      <c r="F8" s="5">
        <v>1</v>
      </c>
      <c r="G8" s="5"/>
      <c r="H8" s="5">
        <v>1</v>
      </c>
      <c r="I8" s="5"/>
      <c r="J8" s="5"/>
      <c r="K8" s="5"/>
      <c r="L8" s="5">
        <v>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si="0"/>
        <v>9</v>
      </c>
    </row>
    <row r="9" spans="1:29" ht="19.5" customHeight="1">
      <c r="A9" s="5">
        <v>8</v>
      </c>
      <c r="B9" s="4" t="s">
        <v>36</v>
      </c>
      <c r="C9" s="5"/>
      <c r="D9" s="5">
        <v>1</v>
      </c>
      <c r="E9" s="5">
        <v>1</v>
      </c>
      <c r="F9" s="5"/>
      <c r="G9" s="5"/>
      <c r="H9" s="5"/>
      <c r="I9" s="5"/>
      <c r="J9" s="5"/>
      <c r="K9" s="5"/>
      <c r="L9" s="5">
        <v>2</v>
      </c>
      <c r="M9" s="5"/>
      <c r="N9" s="5"/>
      <c r="O9" s="5"/>
      <c r="P9" s="5"/>
      <c r="Q9" s="5"/>
      <c r="R9" s="5"/>
      <c r="S9" s="5"/>
      <c r="T9" s="5">
        <v>1</v>
      </c>
      <c r="U9" s="5">
        <v>1</v>
      </c>
      <c r="V9" s="5">
        <v>1</v>
      </c>
      <c r="W9" s="5">
        <v>1</v>
      </c>
      <c r="X9" s="5">
        <v>1</v>
      </c>
      <c r="Y9" s="5"/>
      <c r="Z9" s="5"/>
      <c r="AA9" s="5"/>
      <c r="AB9" s="5"/>
      <c r="AC9" s="5">
        <f t="shared" si="0"/>
        <v>9</v>
      </c>
    </row>
    <row r="10" spans="1:29" ht="19.5" customHeight="1">
      <c r="A10" s="2">
        <v>9</v>
      </c>
      <c r="B10" s="4" t="s">
        <v>37</v>
      </c>
      <c r="C10" s="5">
        <v>1</v>
      </c>
      <c r="D10" s="5">
        <v>1</v>
      </c>
      <c r="E10" s="5"/>
      <c r="F10" s="5"/>
      <c r="G10" s="5">
        <v>1</v>
      </c>
      <c r="H10" s="5"/>
      <c r="I10" s="5"/>
      <c r="J10" s="5"/>
      <c r="K10" s="5">
        <v>1</v>
      </c>
      <c r="L10" s="5">
        <v>1</v>
      </c>
      <c r="M10" s="5"/>
      <c r="N10" s="5">
        <v>1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v>1</v>
      </c>
      <c r="AB10" s="5">
        <v>1</v>
      </c>
      <c r="AC10" s="5">
        <f t="shared" si="0"/>
        <v>8</v>
      </c>
    </row>
    <row r="11" spans="1:29" ht="19.5" customHeight="1">
      <c r="A11" s="5">
        <v>10</v>
      </c>
      <c r="B11" s="4" t="s">
        <v>38</v>
      </c>
      <c r="C11" s="5"/>
      <c r="D11" s="5"/>
      <c r="E11" s="5"/>
      <c r="F11" s="5"/>
      <c r="G11" s="5"/>
      <c r="H11" s="5"/>
      <c r="I11" s="5"/>
      <c r="J11" s="5"/>
      <c r="K11" s="5">
        <v>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0"/>
        <v>1</v>
      </c>
    </row>
    <row r="12" spans="1:29" ht="19.5" customHeight="1">
      <c r="A12" s="2">
        <v>11</v>
      </c>
      <c r="B12" s="4" t="s">
        <v>39</v>
      </c>
      <c r="C12" s="5"/>
      <c r="D12" s="5">
        <v>1</v>
      </c>
      <c r="E12" s="5"/>
      <c r="F12" s="5">
        <v>1</v>
      </c>
      <c r="G12" s="5"/>
      <c r="H12" s="5"/>
      <c r="I12" s="5"/>
      <c r="J12" s="5"/>
      <c r="K12" s="5"/>
      <c r="L12" s="5"/>
      <c r="M12" s="5"/>
      <c r="N12" s="5">
        <v>1</v>
      </c>
      <c r="O12" s="5"/>
      <c r="P12" s="5">
        <v>1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0"/>
        <v>4</v>
      </c>
    </row>
    <row r="13" spans="1:29" ht="19.5" customHeight="1">
      <c r="A13" s="5">
        <v>12</v>
      </c>
      <c r="B13" s="4" t="s">
        <v>40</v>
      </c>
      <c r="C13" s="5">
        <v>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0"/>
        <v>1</v>
      </c>
    </row>
    <row r="14" spans="1:29" ht="19.5" customHeight="1">
      <c r="A14" s="2">
        <v>13</v>
      </c>
      <c r="B14" s="4" t="s">
        <v>41</v>
      </c>
      <c r="C14" s="5">
        <v>1</v>
      </c>
      <c r="D14" s="5">
        <v>1</v>
      </c>
      <c r="E14" s="5">
        <v>1</v>
      </c>
      <c r="F14" s="5"/>
      <c r="G14" s="5"/>
      <c r="H14" s="5">
        <v>1</v>
      </c>
      <c r="I14" s="5"/>
      <c r="J14" s="5"/>
      <c r="K14" s="5"/>
      <c r="L14" s="5">
        <v>1</v>
      </c>
      <c r="M14" s="5"/>
      <c r="N14" s="5">
        <v>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0"/>
        <v>6</v>
      </c>
    </row>
    <row r="15" spans="1:29" ht="19.5" customHeight="1">
      <c r="A15" s="5">
        <v>14</v>
      </c>
      <c r="B15" s="4" t="s">
        <v>42</v>
      </c>
      <c r="C15" s="5">
        <v>2</v>
      </c>
      <c r="D15" s="5">
        <v>2</v>
      </c>
      <c r="E15" s="5">
        <v>2</v>
      </c>
      <c r="F15" s="5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0"/>
        <v>7</v>
      </c>
    </row>
    <row r="16" spans="1:29" ht="19.5" customHeight="1">
      <c r="A16" s="2">
        <v>15</v>
      </c>
      <c r="B16" s="4" t="s">
        <v>43</v>
      </c>
      <c r="C16" s="5"/>
      <c r="D16" s="5"/>
      <c r="E16" s="5">
        <v>1</v>
      </c>
      <c r="F16" s="5">
        <v>1</v>
      </c>
      <c r="G16" s="5"/>
      <c r="H16" s="5">
        <v>1</v>
      </c>
      <c r="I16" s="5"/>
      <c r="J16" s="5"/>
      <c r="K16" s="5">
        <v>1</v>
      </c>
      <c r="L16" s="5">
        <v>1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0"/>
        <v>5</v>
      </c>
    </row>
    <row r="17" spans="1:29" ht="19.5" customHeight="1">
      <c r="A17" s="5">
        <v>16</v>
      </c>
      <c r="B17" s="4" t="s">
        <v>44</v>
      </c>
      <c r="C17" s="5">
        <v>1</v>
      </c>
      <c r="D17" s="5">
        <v>1</v>
      </c>
      <c r="E17" s="5">
        <v>2</v>
      </c>
      <c r="F17" s="5">
        <v>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0"/>
        <v>5</v>
      </c>
    </row>
    <row r="18" spans="1:29" ht="19.5" customHeight="1">
      <c r="A18" s="2">
        <v>17</v>
      </c>
      <c r="B18" s="4" t="s">
        <v>45</v>
      </c>
      <c r="C18" s="5"/>
      <c r="D18" s="5"/>
      <c r="E18" s="5">
        <v>1</v>
      </c>
      <c r="F18" s="5"/>
      <c r="G18" s="5"/>
      <c r="H18" s="5">
        <v>1</v>
      </c>
      <c r="I18" s="5"/>
      <c r="J18" s="5"/>
      <c r="K18" s="5">
        <v>1</v>
      </c>
      <c r="L18" s="5"/>
      <c r="M18" s="5"/>
      <c r="N18" s="5">
        <v>1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0"/>
        <v>4</v>
      </c>
    </row>
    <row r="19" spans="1:29" ht="19.5" customHeight="1">
      <c r="A19" s="5">
        <v>18</v>
      </c>
      <c r="B19" s="4" t="s">
        <v>46</v>
      </c>
      <c r="C19" s="5"/>
      <c r="D19" s="5">
        <v>1</v>
      </c>
      <c r="E19" s="5"/>
      <c r="F19" s="5"/>
      <c r="G19" s="5"/>
      <c r="H19" s="5">
        <v>1</v>
      </c>
      <c r="I19" s="5"/>
      <c r="J19" s="5"/>
      <c r="K19" s="5"/>
      <c r="L19" s="5"/>
      <c r="M19" s="5"/>
      <c r="N19" s="5"/>
      <c r="O19" s="5">
        <v>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0"/>
        <v>3</v>
      </c>
    </row>
    <row r="20" spans="1:29" ht="19.5" customHeight="1">
      <c r="A20" s="2">
        <v>19</v>
      </c>
      <c r="B20" s="4" t="s">
        <v>47</v>
      </c>
      <c r="C20" s="5"/>
      <c r="D20" s="5"/>
      <c r="E20" s="5">
        <v>1</v>
      </c>
      <c r="F20" s="5">
        <v>2</v>
      </c>
      <c r="G20" s="5">
        <v>1</v>
      </c>
      <c r="H20" s="5"/>
      <c r="I20" s="5"/>
      <c r="J20" s="5"/>
      <c r="K20" s="5"/>
      <c r="L20" s="5"/>
      <c r="M20" s="5"/>
      <c r="N20" s="5"/>
      <c r="O20" s="5">
        <v>1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0"/>
        <v>5</v>
      </c>
    </row>
    <row r="21" spans="1:29" ht="19.5" customHeight="1">
      <c r="A21" s="5">
        <v>20</v>
      </c>
      <c r="B21" s="4" t="s">
        <v>48</v>
      </c>
      <c r="C21" s="5"/>
      <c r="D21" s="5"/>
      <c r="E21" s="5"/>
      <c r="F21" s="5"/>
      <c r="G21" s="5"/>
      <c r="H21" s="5"/>
      <c r="I21" s="5"/>
      <c r="J21" s="5"/>
      <c r="K21" s="5">
        <v>1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0"/>
        <v>1</v>
      </c>
    </row>
    <row r="22" spans="1:29" ht="19.5" customHeight="1">
      <c r="A22" s="2">
        <v>21</v>
      </c>
      <c r="B22" s="4" t="s">
        <v>49</v>
      </c>
      <c r="C22" s="5">
        <v>1</v>
      </c>
      <c r="D22" s="5"/>
      <c r="E22" s="5"/>
      <c r="F22" s="5"/>
      <c r="G22" s="5"/>
      <c r="H22" s="5">
        <v>1</v>
      </c>
      <c r="I22" s="5"/>
      <c r="J22" s="5"/>
      <c r="K22" s="5">
        <v>1</v>
      </c>
      <c r="L22" s="5"/>
      <c r="M22" s="5"/>
      <c r="N22" s="5">
        <v>1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0"/>
        <v>4</v>
      </c>
    </row>
    <row r="23" spans="1:29" ht="19.5" customHeight="1">
      <c r="A23" s="5">
        <v>22</v>
      </c>
      <c r="B23" s="4" t="s">
        <v>50</v>
      </c>
      <c r="C23" s="5">
        <v>1</v>
      </c>
      <c r="D23" s="5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0"/>
        <v>2</v>
      </c>
    </row>
    <row r="24" spans="1:29" ht="19.5" customHeight="1">
      <c r="A24" s="2">
        <v>23</v>
      </c>
      <c r="B24" s="4" t="s">
        <v>51</v>
      </c>
      <c r="C24" s="5"/>
      <c r="D24" s="5"/>
      <c r="E24" s="5"/>
      <c r="F24" s="5"/>
      <c r="G24" s="5"/>
      <c r="H24" s="5">
        <v>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0"/>
        <v>1</v>
      </c>
    </row>
    <row r="25" spans="1:29" ht="19.5" customHeight="1">
      <c r="A25" s="5">
        <v>24</v>
      </c>
      <c r="B25" s="4" t="s">
        <v>52</v>
      </c>
      <c r="C25" s="5"/>
      <c r="D25" s="5"/>
      <c r="E25" s="5"/>
      <c r="F25" s="5"/>
      <c r="G25" s="5"/>
      <c r="H25" s="5"/>
      <c r="I25" s="5"/>
      <c r="J25" s="5"/>
      <c r="K25" s="5">
        <v>1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0"/>
        <v>1</v>
      </c>
    </row>
    <row r="26" spans="1:29" ht="19.5" customHeight="1">
      <c r="A26" s="2">
        <v>25</v>
      </c>
      <c r="B26" s="4" t="s">
        <v>53</v>
      </c>
      <c r="C26" s="5">
        <v>3</v>
      </c>
      <c r="D26" s="5"/>
      <c r="E26" s="5"/>
      <c r="F26" s="5"/>
      <c r="G26" s="5"/>
      <c r="H26" s="5"/>
      <c r="I26" s="5"/>
      <c r="J26" s="5"/>
      <c r="K26" s="5"/>
      <c r="L26" s="5"/>
      <c r="M26" s="5">
        <v>1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0"/>
        <v>4</v>
      </c>
    </row>
    <row r="27" spans="1:29" ht="19.5" customHeight="1">
      <c r="A27" s="5">
        <v>26</v>
      </c>
      <c r="B27" s="4" t="s">
        <v>54</v>
      </c>
      <c r="C27" s="5">
        <v>1</v>
      </c>
      <c r="D27" s="5">
        <v>1</v>
      </c>
      <c r="E27" s="5">
        <v>2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>
        <f t="shared" si="0"/>
        <v>4</v>
      </c>
    </row>
    <row r="28" spans="1:29" ht="19.5" customHeight="1">
      <c r="A28" s="2">
        <v>27</v>
      </c>
      <c r="B28" s="4" t="s">
        <v>55</v>
      </c>
      <c r="C28" s="5">
        <v>2</v>
      </c>
      <c r="D28" s="5"/>
      <c r="E28" s="5">
        <v>1</v>
      </c>
      <c r="F28" s="5"/>
      <c r="G28" s="5"/>
      <c r="H28" s="5"/>
      <c r="I28" s="5"/>
      <c r="J28" s="5"/>
      <c r="K28" s="5"/>
      <c r="L28" s="5">
        <v>1</v>
      </c>
      <c r="M28" s="5"/>
      <c r="N28" s="5"/>
      <c r="O28" s="5"/>
      <c r="P28" s="5">
        <v>1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>
        <f t="shared" si="0"/>
        <v>5</v>
      </c>
    </row>
    <row r="29" spans="1:29" ht="19.5" customHeight="1">
      <c r="A29" s="5">
        <v>28</v>
      </c>
      <c r="B29" s="4" t="s">
        <v>56</v>
      </c>
      <c r="C29" s="5">
        <v>7</v>
      </c>
      <c r="D29" s="5">
        <v>3</v>
      </c>
      <c r="E29" s="5">
        <v>2</v>
      </c>
      <c r="F29" s="5"/>
      <c r="G29" s="5"/>
      <c r="H29" s="5"/>
      <c r="I29" s="5"/>
      <c r="J29" s="5"/>
      <c r="K29" s="5"/>
      <c r="L29" s="5">
        <v>3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>
        <f t="shared" si="0"/>
        <v>20</v>
      </c>
    </row>
    <row r="30" spans="1:29" ht="19.5" customHeight="1">
      <c r="A30" s="2">
        <v>29</v>
      </c>
      <c r="B30" s="4" t="s">
        <v>57</v>
      </c>
      <c r="C30" s="5">
        <v>6</v>
      </c>
      <c r="D30" s="5">
        <v>3</v>
      </c>
      <c r="E30" s="5">
        <v>2</v>
      </c>
      <c r="F30" s="5"/>
      <c r="G30" s="5"/>
      <c r="H30" s="5"/>
      <c r="I30" s="5"/>
      <c r="J30" s="5"/>
      <c r="K30" s="5"/>
      <c r="L30" s="5">
        <v>1</v>
      </c>
      <c r="M30" s="5"/>
      <c r="N30" s="5"/>
      <c r="O30" s="5"/>
      <c r="P30" s="5"/>
      <c r="Q30" s="5">
        <v>1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>
        <f t="shared" si="0"/>
        <v>13</v>
      </c>
    </row>
    <row r="31" spans="1:29" ht="19.5" customHeight="1">
      <c r="A31" s="5">
        <v>30</v>
      </c>
      <c r="B31" s="4" t="s">
        <v>58</v>
      </c>
      <c r="C31" s="5">
        <v>3</v>
      </c>
      <c r="D31" s="5"/>
      <c r="E31" s="5">
        <v>1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>
        <f t="shared" si="0"/>
        <v>4</v>
      </c>
    </row>
    <row r="32" spans="1:29" ht="19.5" customHeight="1">
      <c r="A32" s="2">
        <v>31</v>
      </c>
      <c r="B32" s="4" t="s">
        <v>59</v>
      </c>
      <c r="C32" s="5">
        <v>2</v>
      </c>
      <c r="D32" s="5">
        <v>3</v>
      </c>
      <c r="E32" s="5">
        <v>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>
        <f t="shared" si="0"/>
        <v>6</v>
      </c>
    </row>
    <row r="33" spans="1:29" ht="19.5" customHeight="1">
      <c r="A33" s="5">
        <v>32</v>
      </c>
      <c r="B33" s="4" t="s">
        <v>60</v>
      </c>
      <c r="C33" s="5">
        <v>2</v>
      </c>
      <c r="D33" s="5">
        <v>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f t="shared" si="0"/>
        <v>3</v>
      </c>
    </row>
    <row r="34" spans="1:29" ht="19.5" customHeight="1">
      <c r="A34" s="2">
        <v>33</v>
      </c>
      <c r="B34" s="4" t="s">
        <v>61</v>
      </c>
      <c r="C34" s="5"/>
      <c r="D34" s="5"/>
      <c r="E34" s="5"/>
      <c r="F34" s="5"/>
      <c r="G34" s="5"/>
      <c r="H34" s="5"/>
      <c r="I34" s="5"/>
      <c r="J34" s="5"/>
      <c r="K34" s="5"/>
      <c r="L34" s="5">
        <v>1</v>
      </c>
      <c r="M34" s="5">
        <v>1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>
        <f t="shared" si="0"/>
        <v>2</v>
      </c>
    </row>
    <row r="35" spans="1:29" ht="19.5" customHeight="1">
      <c r="A35" s="5">
        <v>34</v>
      </c>
      <c r="B35" s="4" t="s">
        <v>62</v>
      </c>
      <c r="C35" s="5">
        <v>1</v>
      </c>
      <c r="D35" s="5">
        <v>1</v>
      </c>
      <c r="E35" s="5">
        <v>1</v>
      </c>
      <c r="F35" s="5"/>
      <c r="G35" s="5"/>
      <c r="H35" s="5"/>
      <c r="I35" s="5"/>
      <c r="J35" s="5"/>
      <c r="K35" s="5"/>
      <c r="L35" s="5">
        <v>1</v>
      </c>
      <c r="M35" s="5">
        <v>1</v>
      </c>
      <c r="N35" s="5"/>
      <c r="O35" s="5"/>
      <c r="P35" s="5"/>
      <c r="Q35" s="5">
        <v>1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>
        <f t="shared" si="0"/>
        <v>6</v>
      </c>
    </row>
    <row r="36" spans="1:29" ht="19.5" customHeight="1">
      <c r="A36" s="2">
        <v>35</v>
      </c>
      <c r="B36" s="4" t="s">
        <v>63</v>
      </c>
      <c r="C36" s="5">
        <v>3</v>
      </c>
      <c r="D36" s="5">
        <v>1</v>
      </c>
      <c r="E36" s="5">
        <v>3</v>
      </c>
      <c r="F36" s="5"/>
      <c r="G36" s="5"/>
      <c r="H36" s="5"/>
      <c r="I36" s="5"/>
      <c r="J36" s="5"/>
      <c r="K36" s="5"/>
      <c r="L36" s="5"/>
      <c r="M36" s="5"/>
      <c r="N36" s="5">
        <v>1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>
        <f t="shared" si="0"/>
        <v>8</v>
      </c>
    </row>
    <row r="37" spans="1:29" ht="19.5" customHeight="1">
      <c r="A37" s="5">
        <v>36</v>
      </c>
      <c r="B37" s="4" t="s">
        <v>64</v>
      </c>
      <c r="C37" s="5">
        <v>6</v>
      </c>
      <c r="D37" s="5">
        <v>4</v>
      </c>
      <c r="E37" s="5">
        <v>5</v>
      </c>
      <c r="F37" s="5"/>
      <c r="G37" s="5"/>
      <c r="H37" s="5"/>
      <c r="I37" s="5"/>
      <c r="J37" s="5"/>
      <c r="K37" s="5"/>
      <c r="L37" s="5">
        <v>1</v>
      </c>
      <c r="M37" s="5">
        <v>1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>
        <f t="shared" si="0"/>
        <v>17</v>
      </c>
    </row>
    <row r="38" spans="1:29" ht="19.5" customHeight="1">
      <c r="A38" s="2">
        <v>37</v>
      </c>
      <c r="B38" s="4" t="s">
        <v>65</v>
      </c>
      <c r="C38" s="5">
        <v>1</v>
      </c>
      <c r="D38" s="5"/>
      <c r="E38" s="5"/>
      <c r="F38" s="5"/>
      <c r="G38" s="5"/>
      <c r="H38" s="5"/>
      <c r="I38" s="5"/>
      <c r="J38" s="5"/>
      <c r="K38" s="5"/>
      <c r="L38" s="5">
        <v>1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>
        <f t="shared" si="0"/>
        <v>2</v>
      </c>
    </row>
    <row r="39" spans="1:29" ht="19.5" customHeight="1">
      <c r="A39" s="5">
        <v>38</v>
      </c>
      <c r="B39" s="4" t="s">
        <v>66</v>
      </c>
      <c r="C39" s="5"/>
      <c r="D39" s="5">
        <v>1</v>
      </c>
      <c r="E39" s="5">
        <v>1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>
        <f t="shared" si="0"/>
        <v>2</v>
      </c>
    </row>
    <row r="40" spans="1:29" ht="19.5" customHeight="1">
      <c r="A40" s="2">
        <v>39</v>
      </c>
      <c r="B40" s="4" t="s">
        <v>67</v>
      </c>
      <c r="C40" s="5">
        <v>2</v>
      </c>
      <c r="D40" s="5">
        <v>1</v>
      </c>
      <c r="E40" s="5">
        <v>1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>
        <f t="shared" si="0"/>
        <v>4</v>
      </c>
    </row>
    <row r="41" spans="1:29" ht="19.5" customHeight="1">
      <c r="A41" s="5">
        <v>40</v>
      </c>
      <c r="B41" s="4" t="s">
        <v>68</v>
      </c>
      <c r="C41" s="5">
        <v>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>
        <f t="shared" si="0"/>
        <v>2</v>
      </c>
    </row>
    <row r="42" spans="1:29" ht="19.5" customHeight="1">
      <c r="A42" s="2">
        <v>41</v>
      </c>
      <c r="B42" s="4" t="s">
        <v>69</v>
      </c>
      <c r="C42" s="5">
        <v>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>
        <f t="shared" si="0"/>
        <v>1</v>
      </c>
    </row>
    <row r="43" spans="1:29" ht="19.5" customHeight="1">
      <c r="A43" s="5">
        <v>42</v>
      </c>
      <c r="B43" s="4" t="s">
        <v>70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v>8</v>
      </c>
      <c r="T43" s="5"/>
      <c r="U43" s="5"/>
      <c r="V43" s="5"/>
      <c r="W43" s="5"/>
      <c r="X43" s="5"/>
      <c r="Y43" s="5"/>
      <c r="Z43" s="5"/>
      <c r="AA43" s="5"/>
      <c r="AB43" s="5"/>
      <c r="AC43" s="5">
        <f t="shared" si="0"/>
        <v>8</v>
      </c>
    </row>
    <row r="44" spans="1:29" ht="19.5" customHeight="1">
      <c r="A44" s="2">
        <v>43</v>
      </c>
      <c r="B44" s="4" t="s">
        <v>71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v>5</v>
      </c>
      <c r="T44" s="5"/>
      <c r="U44" s="5"/>
      <c r="V44" s="5"/>
      <c r="W44" s="5"/>
      <c r="X44" s="5"/>
      <c r="Y44" s="5"/>
      <c r="Z44" s="5"/>
      <c r="AA44" s="5"/>
      <c r="AB44" s="5"/>
      <c r="AC44" s="5">
        <f t="shared" si="0"/>
        <v>5</v>
      </c>
    </row>
    <row r="45" spans="1:29" ht="19.5" customHeight="1">
      <c r="A45" s="5">
        <v>44</v>
      </c>
      <c r="B45" s="4" t="s">
        <v>72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v>2</v>
      </c>
      <c r="T45" s="5"/>
      <c r="U45" s="5"/>
      <c r="V45" s="5"/>
      <c r="W45" s="5"/>
      <c r="X45" s="5"/>
      <c r="Y45" s="5"/>
      <c r="Z45" s="5"/>
      <c r="AA45" s="5"/>
      <c r="AB45" s="5"/>
      <c r="AC45" s="5">
        <f t="shared" si="0"/>
        <v>2</v>
      </c>
    </row>
    <row r="46" spans="1:29" ht="19.5" customHeight="1">
      <c r="A46" s="2">
        <v>45</v>
      </c>
      <c r="B46" s="4" t="s">
        <v>73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>
        <v>5</v>
      </c>
      <c r="T46" s="5"/>
      <c r="U46" s="5"/>
      <c r="V46" s="5"/>
      <c r="W46" s="5"/>
      <c r="X46" s="5"/>
      <c r="Y46" s="5"/>
      <c r="Z46" s="5"/>
      <c r="AA46" s="5"/>
      <c r="AB46" s="5"/>
      <c r="AC46" s="5">
        <f t="shared" si="0"/>
        <v>5</v>
      </c>
    </row>
    <row r="47" spans="1:29" ht="19.5" customHeight="1">
      <c r="A47" s="5">
        <v>46</v>
      </c>
      <c r="B47" s="4" t="s">
        <v>74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v>1</v>
      </c>
      <c r="T47" s="5"/>
      <c r="U47" s="5"/>
      <c r="V47" s="5"/>
      <c r="W47" s="5"/>
      <c r="X47" s="5"/>
      <c r="Y47" s="5"/>
      <c r="Z47" s="5"/>
      <c r="AA47" s="5"/>
      <c r="AB47" s="5"/>
      <c r="AC47" s="5">
        <f t="shared" si="0"/>
        <v>1</v>
      </c>
    </row>
    <row r="48" spans="1:29" ht="19.5" customHeight="1">
      <c r="A48" s="2">
        <v>47</v>
      </c>
      <c r="B48" s="4" t="s">
        <v>75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v>2</v>
      </c>
      <c r="T48" s="5"/>
      <c r="U48" s="5"/>
      <c r="V48" s="5"/>
      <c r="W48" s="5"/>
      <c r="X48" s="5"/>
      <c r="Y48" s="5"/>
      <c r="Z48" s="5"/>
      <c r="AA48" s="5"/>
      <c r="AB48" s="5"/>
      <c r="AC48" s="5">
        <f t="shared" si="0"/>
        <v>2</v>
      </c>
    </row>
    <row r="49" spans="1:29" ht="19.5" customHeight="1">
      <c r="A49" s="5">
        <v>48</v>
      </c>
      <c r="B49" s="4" t="s">
        <v>76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>
        <v>5</v>
      </c>
      <c r="T49" s="5"/>
      <c r="U49" s="5"/>
      <c r="V49" s="5"/>
      <c r="W49" s="5"/>
      <c r="X49" s="5"/>
      <c r="Y49" s="5"/>
      <c r="Z49" s="5"/>
      <c r="AA49" s="5"/>
      <c r="AB49" s="5"/>
      <c r="AC49" s="5">
        <f t="shared" si="0"/>
        <v>5</v>
      </c>
    </row>
    <row r="50" spans="1:29" ht="19.5" customHeight="1">
      <c r="A50" s="2">
        <v>49</v>
      </c>
      <c r="B50" s="4" t="s">
        <v>77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v>1</v>
      </c>
      <c r="T50" s="5"/>
      <c r="U50" s="5"/>
      <c r="V50" s="5"/>
      <c r="W50" s="5"/>
      <c r="X50" s="5"/>
      <c r="Y50" s="5"/>
      <c r="Z50" s="5"/>
      <c r="AA50" s="5"/>
      <c r="AB50" s="5"/>
      <c r="AC50" s="5">
        <f t="shared" si="0"/>
        <v>1</v>
      </c>
    </row>
    <row r="51" spans="1:29" ht="19.5" customHeight="1">
      <c r="A51" s="5">
        <v>50</v>
      </c>
      <c r="B51" s="4" t="s">
        <v>78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v>1</v>
      </c>
      <c r="T51" s="5"/>
      <c r="U51" s="5"/>
      <c r="V51" s="5"/>
      <c r="W51" s="5"/>
      <c r="X51" s="5"/>
      <c r="Y51" s="5"/>
      <c r="Z51" s="5"/>
      <c r="AA51" s="5"/>
      <c r="AB51" s="5"/>
      <c r="AC51" s="5">
        <f t="shared" si="0"/>
        <v>1</v>
      </c>
    </row>
    <row r="52" spans="1:29" ht="19.5" customHeight="1">
      <c r="A52" s="2">
        <v>51</v>
      </c>
      <c r="B52" s="4" t="s">
        <v>79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v>1</v>
      </c>
      <c r="T52" s="5"/>
      <c r="U52" s="5"/>
      <c r="V52" s="5"/>
      <c r="W52" s="5"/>
      <c r="X52" s="5"/>
      <c r="Y52" s="5"/>
      <c r="Z52" s="5"/>
      <c r="AA52" s="5"/>
      <c r="AB52" s="5"/>
      <c r="AC52" s="5">
        <v>1</v>
      </c>
    </row>
    <row r="53" spans="1:29" ht="19.5" customHeight="1">
      <c r="A53" s="5">
        <v>52</v>
      </c>
      <c r="B53" s="4" t="s">
        <v>80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>
        <v>2</v>
      </c>
      <c r="T53" s="5"/>
      <c r="U53" s="5"/>
      <c r="V53" s="5"/>
      <c r="W53" s="5"/>
      <c r="X53" s="5"/>
      <c r="Y53" s="5"/>
      <c r="Z53" s="5"/>
      <c r="AA53" s="5"/>
      <c r="AB53" s="5"/>
      <c r="AC53" s="5">
        <f aca="true" t="shared" si="1" ref="AC53:AC79">SUM(C53:AB53)</f>
        <v>2</v>
      </c>
    </row>
    <row r="54" spans="1:29" ht="19.5" customHeight="1">
      <c r="A54" s="2">
        <v>53</v>
      </c>
      <c r="B54" s="4" t="s">
        <v>81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v>3</v>
      </c>
      <c r="T54" s="5"/>
      <c r="U54" s="5"/>
      <c r="V54" s="5"/>
      <c r="W54" s="5"/>
      <c r="X54" s="5"/>
      <c r="Y54" s="5"/>
      <c r="Z54" s="5"/>
      <c r="AA54" s="5"/>
      <c r="AB54" s="5"/>
      <c r="AC54" s="5">
        <f t="shared" si="1"/>
        <v>3</v>
      </c>
    </row>
    <row r="55" spans="1:29" ht="19.5" customHeight="1">
      <c r="A55" s="5">
        <v>54</v>
      </c>
      <c r="B55" s="4" t="s">
        <v>82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v>1</v>
      </c>
      <c r="T55" s="5"/>
      <c r="U55" s="5"/>
      <c r="V55" s="5"/>
      <c r="W55" s="5"/>
      <c r="X55" s="5"/>
      <c r="Y55" s="5"/>
      <c r="Z55" s="5"/>
      <c r="AA55" s="5"/>
      <c r="AB55" s="5"/>
      <c r="AC55" s="5">
        <f t="shared" si="1"/>
        <v>1</v>
      </c>
    </row>
    <row r="56" spans="1:29" ht="19.5" customHeight="1">
      <c r="A56" s="2">
        <v>55</v>
      </c>
      <c r="B56" s="4" t="s">
        <v>83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>
        <v>2</v>
      </c>
      <c r="T56" s="5"/>
      <c r="U56" s="5"/>
      <c r="V56" s="5"/>
      <c r="W56" s="5"/>
      <c r="X56" s="5"/>
      <c r="Y56" s="5"/>
      <c r="Z56" s="5"/>
      <c r="AA56" s="5"/>
      <c r="AB56" s="5"/>
      <c r="AC56" s="5">
        <f t="shared" si="1"/>
        <v>2</v>
      </c>
    </row>
    <row r="57" spans="1:29" ht="19.5" customHeight="1">
      <c r="A57" s="5">
        <v>56</v>
      </c>
      <c r="B57" s="4" t="s">
        <v>84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>
        <v>1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>
        <f t="shared" si="1"/>
        <v>1</v>
      </c>
    </row>
    <row r="58" spans="1:29" ht="19.5" customHeight="1">
      <c r="A58" s="2">
        <v>57</v>
      </c>
      <c r="B58" s="4" t="s">
        <v>85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>
        <v>2</v>
      </c>
      <c r="T58" s="5"/>
      <c r="U58" s="5"/>
      <c r="V58" s="5"/>
      <c r="W58" s="5"/>
      <c r="X58" s="5"/>
      <c r="Y58" s="5"/>
      <c r="Z58" s="5"/>
      <c r="AA58" s="5"/>
      <c r="AB58" s="5"/>
      <c r="AC58" s="5">
        <f t="shared" si="1"/>
        <v>2</v>
      </c>
    </row>
    <row r="59" spans="1:29" ht="19.5" customHeight="1">
      <c r="A59" s="5">
        <v>58</v>
      </c>
      <c r="B59" s="4" t="s">
        <v>86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>
        <v>1</v>
      </c>
      <c r="S59" s="7">
        <v>3</v>
      </c>
      <c r="T59" s="5"/>
      <c r="U59" s="5"/>
      <c r="V59" s="5"/>
      <c r="W59" s="5"/>
      <c r="X59" s="5"/>
      <c r="Y59" s="5"/>
      <c r="Z59" s="5"/>
      <c r="AA59" s="5"/>
      <c r="AB59" s="5"/>
      <c r="AC59" s="5">
        <f t="shared" si="1"/>
        <v>4</v>
      </c>
    </row>
    <row r="60" spans="1:29" ht="19.5" customHeight="1">
      <c r="A60" s="2">
        <v>59</v>
      </c>
      <c r="B60" s="4" t="s">
        <v>87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>
        <v>1</v>
      </c>
      <c r="T60" s="5"/>
      <c r="U60" s="5"/>
      <c r="V60" s="5"/>
      <c r="W60" s="5"/>
      <c r="X60" s="5"/>
      <c r="Y60" s="5"/>
      <c r="Z60" s="5"/>
      <c r="AA60" s="5"/>
      <c r="AB60" s="5"/>
      <c r="AC60" s="5">
        <f t="shared" si="1"/>
        <v>1</v>
      </c>
    </row>
    <row r="61" spans="1:29" ht="19.5" customHeight="1">
      <c r="A61" s="5">
        <v>60</v>
      </c>
      <c r="B61" s="4" t="s">
        <v>88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>
        <v>2</v>
      </c>
      <c r="T61" s="5"/>
      <c r="U61" s="5"/>
      <c r="V61" s="5"/>
      <c r="W61" s="5"/>
      <c r="X61" s="5"/>
      <c r="Y61" s="5"/>
      <c r="Z61" s="5"/>
      <c r="AA61" s="5"/>
      <c r="AB61" s="5"/>
      <c r="AC61" s="5">
        <f t="shared" si="1"/>
        <v>2</v>
      </c>
    </row>
    <row r="62" spans="1:29" ht="19.5" customHeight="1">
      <c r="A62" s="2">
        <v>61</v>
      </c>
      <c r="B62" s="4" t="s">
        <v>89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>
        <v>2</v>
      </c>
      <c r="T62" s="5"/>
      <c r="U62" s="5"/>
      <c r="V62" s="5"/>
      <c r="W62" s="5"/>
      <c r="X62" s="5"/>
      <c r="Y62" s="5"/>
      <c r="Z62" s="5"/>
      <c r="AA62" s="5"/>
      <c r="AB62" s="5"/>
      <c r="AC62" s="5">
        <f t="shared" si="1"/>
        <v>2</v>
      </c>
    </row>
    <row r="63" spans="1:29" ht="19.5" customHeight="1">
      <c r="A63" s="5">
        <v>62</v>
      </c>
      <c r="B63" s="4" t="s">
        <v>90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v>3</v>
      </c>
      <c r="T63" s="5"/>
      <c r="U63" s="5"/>
      <c r="V63" s="5"/>
      <c r="W63" s="5"/>
      <c r="X63" s="5"/>
      <c r="Y63" s="5"/>
      <c r="Z63" s="5"/>
      <c r="AA63" s="5"/>
      <c r="AB63" s="5"/>
      <c r="AC63" s="5">
        <f t="shared" si="1"/>
        <v>3</v>
      </c>
    </row>
    <row r="64" spans="1:29" ht="19.5" customHeight="1">
      <c r="A64" s="2">
        <v>63</v>
      </c>
      <c r="B64" s="4" t="s">
        <v>91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>
        <v>4</v>
      </c>
      <c r="T64" s="5"/>
      <c r="U64" s="5"/>
      <c r="V64" s="5"/>
      <c r="W64" s="5"/>
      <c r="X64" s="5"/>
      <c r="Y64" s="5"/>
      <c r="Z64" s="5"/>
      <c r="AA64" s="5"/>
      <c r="AB64" s="5"/>
      <c r="AC64" s="5">
        <f t="shared" si="1"/>
        <v>4</v>
      </c>
    </row>
    <row r="65" spans="1:29" ht="19.5" customHeight="1">
      <c r="A65" s="5">
        <v>64</v>
      </c>
      <c r="B65" s="4" t="s">
        <v>92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>
        <v>10</v>
      </c>
      <c r="T65" s="5"/>
      <c r="U65" s="5"/>
      <c r="V65" s="5"/>
      <c r="W65" s="5"/>
      <c r="X65" s="5"/>
      <c r="Y65" s="5"/>
      <c r="Z65" s="5"/>
      <c r="AA65" s="5"/>
      <c r="AB65" s="5"/>
      <c r="AC65" s="5">
        <f t="shared" si="1"/>
        <v>10</v>
      </c>
    </row>
    <row r="66" spans="1:29" ht="19.5" customHeight="1">
      <c r="A66" s="2">
        <v>65</v>
      </c>
      <c r="B66" s="4" t="s">
        <v>93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>
        <v>6</v>
      </c>
      <c r="T66" s="5"/>
      <c r="U66" s="5"/>
      <c r="V66" s="5"/>
      <c r="W66" s="5"/>
      <c r="X66" s="5"/>
      <c r="Y66" s="5"/>
      <c r="Z66" s="5"/>
      <c r="AA66" s="5"/>
      <c r="AB66" s="5"/>
      <c r="AC66" s="5">
        <f t="shared" si="1"/>
        <v>6</v>
      </c>
    </row>
    <row r="67" spans="1:29" ht="19.5" customHeight="1">
      <c r="A67" s="5">
        <v>66</v>
      </c>
      <c r="B67" s="4" t="s">
        <v>94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>
        <v>1</v>
      </c>
      <c r="T67" s="5"/>
      <c r="U67" s="5"/>
      <c r="V67" s="5"/>
      <c r="W67" s="5"/>
      <c r="X67" s="5"/>
      <c r="Y67" s="5"/>
      <c r="Z67" s="5"/>
      <c r="AA67" s="5"/>
      <c r="AB67" s="5"/>
      <c r="AC67" s="5">
        <f t="shared" si="1"/>
        <v>1</v>
      </c>
    </row>
    <row r="68" spans="1:29" ht="19.5" customHeight="1">
      <c r="A68" s="2">
        <v>67</v>
      </c>
      <c r="B68" s="4" t="s">
        <v>95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>
        <v>1</v>
      </c>
      <c r="AA68" s="5"/>
      <c r="AB68" s="5"/>
      <c r="AC68" s="5">
        <f t="shared" si="1"/>
        <v>1</v>
      </c>
    </row>
    <row r="69" spans="1:29" ht="19.5" customHeight="1">
      <c r="A69" s="5">
        <v>68</v>
      </c>
      <c r="B69" s="4" t="s">
        <v>96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>
        <v>1</v>
      </c>
      <c r="AA69" s="5"/>
      <c r="AB69" s="5"/>
      <c r="AC69" s="5">
        <f t="shared" si="1"/>
        <v>1</v>
      </c>
    </row>
    <row r="70" spans="1:29" ht="19.5" customHeight="1">
      <c r="A70" s="2">
        <v>69</v>
      </c>
      <c r="B70" s="4" t="s">
        <v>97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>
        <v>1</v>
      </c>
      <c r="AA70" s="5"/>
      <c r="AB70" s="5"/>
      <c r="AC70" s="5">
        <f t="shared" si="1"/>
        <v>1</v>
      </c>
    </row>
    <row r="71" spans="1:29" ht="19.5" customHeight="1">
      <c r="A71" s="5">
        <v>70</v>
      </c>
      <c r="B71" s="4" t="s">
        <v>98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>
        <v>1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>
        <f t="shared" si="1"/>
        <v>1</v>
      </c>
    </row>
    <row r="72" spans="1:29" ht="19.5" customHeight="1">
      <c r="A72" s="2">
        <v>71</v>
      </c>
      <c r="B72" s="4" t="s">
        <v>99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v>2</v>
      </c>
      <c r="Z72" s="5"/>
      <c r="AA72" s="5"/>
      <c r="AB72" s="5"/>
      <c r="AC72" s="5">
        <f t="shared" si="1"/>
        <v>2</v>
      </c>
    </row>
    <row r="74" spans="1:29" ht="12">
      <c r="A74" s="8" t="s">
        <v>100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</sheetData>
  <sheetProtection/>
  <mergeCells count="1">
    <mergeCell ref="A74:AC74"/>
  </mergeCells>
  <printOptions/>
  <pageMargins left="0.15694444444444444" right="0.11805555555555555" top="0.07847222222222222" bottom="0.118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Panxq</cp:lastModifiedBy>
  <dcterms:created xsi:type="dcterms:W3CDTF">2019-09-16T00:56:00Z</dcterms:created>
  <dcterms:modified xsi:type="dcterms:W3CDTF">2019-10-22T04:41:39Z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