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职位表" sheetId="1" r:id="rId1"/>
  </sheets>
  <definedNames>
    <definedName name="_xlnm._FilterDatabase" localSheetId="0" hidden="1">'职位表'!$B$5:$R$5</definedName>
    <definedName name="_xlnm.Print_Titles" localSheetId="0">'职位表'!$3:$5</definedName>
  </definedNames>
  <calcPr fullCalcOnLoad="1"/>
</workbook>
</file>

<file path=xl/sharedStrings.xml><?xml version="1.0" encoding="utf-8"?>
<sst xmlns="http://schemas.openxmlformats.org/spreadsheetml/2006/main" count="273" uniqueCount="191">
  <si>
    <t>单位名称</t>
  </si>
  <si>
    <t>招聘对象</t>
  </si>
  <si>
    <t>学历要求</t>
  </si>
  <si>
    <t>学位要求</t>
  </si>
  <si>
    <t>年龄要求</t>
  </si>
  <si>
    <t>职称资格证或技能证要求</t>
  </si>
  <si>
    <t>执业资格要求</t>
  </si>
  <si>
    <t>招聘人数</t>
  </si>
  <si>
    <t>政治面貌</t>
  </si>
  <si>
    <t>研究生</t>
  </si>
  <si>
    <t>本科</t>
  </si>
  <si>
    <t>大专</t>
  </si>
  <si>
    <t>专业名称（专业代码）</t>
  </si>
  <si>
    <t>中学书法教师</t>
  </si>
  <si>
    <t>不限</t>
  </si>
  <si>
    <t>其他要求</t>
  </si>
  <si>
    <t>岗位代码</t>
  </si>
  <si>
    <t>考试方式</t>
  </si>
  <si>
    <t>实操+面试</t>
  </si>
  <si>
    <t>市直属中学</t>
  </si>
  <si>
    <t>岗位名称</t>
  </si>
  <si>
    <t>课程与教学论(语文)(A040102)、中国语言文学(A0501)、学科教学(语文)</t>
  </si>
  <si>
    <t>课程与教学论(数学)(A040102)、数学(A0701)、学科教学(数学)</t>
  </si>
  <si>
    <t>课程与教学论(英语)(A040102)、英语语言文学(A050201)、学科教学(英语)</t>
  </si>
  <si>
    <t>课程与教学论(音乐)(A040102)、音乐学(A050402)</t>
  </si>
  <si>
    <t>课程与教学论(美术)(A040102)、美术学(A050403)</t>
  </si>
  <si>
    <t>课程与教学论(体育)(A040102)、体育学(A0403)</t>
  </si>
  <si>
    <t>课程与教学论(特殊教育)(A040102)、特殊教育学(A040109)、康复医学与理疗学(A100215)、心理学(A0402)</t>
  </si>
  <si>
    <t>课程与教学论(特殊教育)(A040102)、特殊教育学(A040109)、美术学(A050403)</t>
  </si>
  <si>
    <t>课程与教学论（语文）(A040102)、语言学及应用语言学(A050102)、汉语言文字学(A050103)、中国古代文学(A050105)、中国现当代文学(A050106)、比较文学与世界文学(A050108)、学科教学(语文)</t>
  </si>
  <si>
    <t>汉语言文学(B050101)、汉语言(B050102)</t>
  </si>
  <si>
    <t>应届毕业生（含暂缓就业）</t>
  </si>
  <si>
    <t>全日制普通高校本科以上</t>
  </si>
  <si>
    <t>学士以上</t>
  </si>
  <si>
    <t>课程与教学论(艺术)(A040102)、艺术学(A050401)、美术学(A050403)、设计艺术学(A050404)</t>
  </si>
  <si>
    <t>招聘岗位的资格条件</t>
  </si>
  <si>
    <t>初中以上教师资格证</t>
  </si>
  <si>
    <t>1.应届本科毕业生必须为师范类毕业生，获得普通话二乙以上证书，且在2017年8月前取得职位表中对应等级的教师资格证。2.暂缓就业、非师范类研究生须具有教师资格证。3.研究生须本科（或专科）层次是全日制普通院校师范专业本科（或专科）毕业。</t>
  </si>
  <si>
    <t>1.应届本科毕业生必须为师范类毕业生，获得普通话二乙以上证书，且在2017年8月前取得职位表中对应等级的教师资格证。2.暂缓就业、非师范类研究生须具有教师资格证。3.研究生须本科（或专科）层次是全日制普通院校师范专业本科（或专科）毕业。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</si>
  <si>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</si>
  <si>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</si>
  <si>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</si>
  <si>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</si>
  <si>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</si>
  <si>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</si>
  <si>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</si>
  <si>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</si>
  <si>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</si>
  <si>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</si>
  <si>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</si>
  <si>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</si>
  <si>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</si>
  <si>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</si>
  <si>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</si>
  <si>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</si>
  <si>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</si>
  <si>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</si>
  <si>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</si>
  <si>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</si>
  <si>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</si>
  <si>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</si>
  <si>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</si>
  <si>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</si>
  <si>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</si>
  <si>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</si>
  <si>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</si>
  <si>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</si>
  <si>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</si>
  <si>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</si>
  <si>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</si>
  <si>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</si>
  <si>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</si>
  <si>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</si>
  <si>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</si>
  <si>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美术学类(B0507)</t>
  </si>
  <si>
    <t>汉语言文学(B050101)、汉语言(B050102)、汉语国际教育(B050103)</t>
  </si>
  <si>
    <t>数学类(B0701)、统计学类(B0711)</t>
  </si>
  <si>
    <t>英语(B050201)</t>
  </si>
  <si>
    <t>音乐表演(B050501)、音乐学(B050502)、作曲与作曲技术理论(B050503)</t>
  </si>
  <si>
    <t>美术学类(B0507)</t>
  </si>
  <si>
    <t>课程与教学论(体育)(A040102)、体育学(A0403)</t>
  </si>
  <si>
    <t>体育学类(B0403)</t>
  </si>
  <si>
    <t>美术学类(B0507)</t>
  </si>
  <si>
    <t>课程与教学论(舞蹈)(A040102)、舞蹈学(A050408)</t>
  </si>
  <si>
    <t>舞蹈表演(B050504)、舞蹈学(B050505)、舞蹈编导(B050506)</t>
  </si>
  <si>
    <t>课程与教学论(学前教育)(A040102)、学前教育学(A040105)</t>
  </si>
  <si>
    <t>学前教育(B040106)</t>
  </si>
  <si>
    <t>课程与教学论(特殊教育)(A040102)、特殊教育学(A040109)</t>
  </si>
  <si>
    <t>特殊教育(B040108)</t>
  </si>
  <si>
    <t>特殊教育(B040108)、康复治疗学(B100405)、听力与言语康复学(B100408)、教育康复学(B040110)、心理学类(B0402)</t>
  </si>
  <si>
    <t>计算机科学与技术（A0812）</t>
  </si>
  <si>
    <t>体育教育训练学（A040303）</t>
  </si>
  <si>
    <t>思想政治教育（A030505）、基础心理学（A040201）、高等教育学（A040106）、应用心理学（A040203）、护理学（A100209）、内科学（A100201）、外科学（A100210）、药理学（A100706）</t>
  </si>
  <si>
    <t>运动训练（B040302）</t>
  </si>
  <si>
    <t>课程与教学论（英语）(A040102)、英语语言文学(A050201)、学科教学(英语)</t>
  </si>
  <si>
    <t>英语(B050201)</t>
  </si>
  <si>
    <t>课程与教学论（物理）(A040102)、物理学（A0702）、学科教学(物理)</t>
  </si>
  <si>
    <t>物理学(B070201)、应用物理学(B070202)</t>
  </si>
  <si>
    <t>课程与教学论（生物）(A040102)、生物学(A0710)、学科教学(生物)</t>
  </si>
  <si>
    <t>应用生物科学(B090109)、生物科学(B071001)</t>
  </si>
  <si>
    <t>音乐学（A050402）</t>
  </si>
  <si>
    <t>音乐表演（B050501）</t>
  </si>
  <si>
    <t>学前教育学（A040105）</t>
  </si>
  <si>
    <t>学前教育(B040106)</t>
  </si>
  <si>
    <t>电子商务（B120801）</t>
  </si>
  <si>
    <t>热能工程（A080702）</t>
  </si>
  <si>
    <t>热能与动力工程（B080501）</t>
  </si>
  <si>
    <t>汉语言文学（B050101）</t>
  </si>
  <si>
    <t>小学语文教师</t>
  </si>
  <si>
    <t>小学数学教师</t>
  </si>
  <si>
    <t>小学英语教师</t>
  </si>
  <si>
    <t>小学音乐教师</t>
  </si>
  <si>
    <t>小学美术教师</t>
  </si>
  <si>
    <t>小学体育教师</t>
  </si>
  <si>
    <t>小学足球教师</t>
  </si>
  <si>
    <t>职中美术教师</t>
  </si>
  <si>
    <t>职中舞蹈教师</t>
  </si>
  <si>
    <t>职中学前教育教师</t>
  </si>
  <si>
    <t>特殊教育教师</t>
  </si>
  <si>
    <t>儿童康复孤独症学科教师</t>
  </si>
  <si>
    <t>美术教师</t>
  </si>
  <si>
    <t>学前教育</t>
  </si>
  <si>
    <t>全日制普通高校大专以上</t>
  </si>
  <si>
    <t>专业技术岗位</t>
  </si>
  <si>
    <t>不限</t>
  </si>
  <si>
    <t>应届毕业生不作年龄限制，往届生需在35周岁以下</t>
  </si>
  <si>
    <t>全日制普通高校研究生</t>
  </si>
  <si>
    <t>硕士以上</t>
  </si>
  <si>
    <t>中共党员</t>
  </si>
  <si>
    <t>跆拳道教练</t>
  </si>
  <si>
    <t>社会人员</t>
  </si>
  <si>
    <t>不限</t>
  </si>
  <si>
    <t>35周岁以下</t>
  </si>
  <si>
    <t>全日制普通高校本科</t>
  </si>
  <si>
    <t>学士</t>
  </si>
  <si>
    <t>中专语文教师</t>
  </si>
  <si>
    <t>应届毕业生（含暂缓就业）</t>
  </si>
  <si>
    <t>全日制普通高校本科以上</t>
  </si>
  <si>
    <t>学士以上</t>
  </si>
  <si>
    <t>初中英语教师</t>
  </si>
  <si>
    <t>初中物理教师</t>
  </si>
  <si>
    <t>初中生物教师</t>
  </si>
  <si>
    <t>音乐表演</t>
  </si>
  <si>
    <t>应届毕业生</t>
  </si>
  <si>
    <t>学前教育</t>
  </si>
  <si>
    <t>应届毕业生不作年龄限制，社会人员需在35周岁以下</t>
  </si>
  <si>
    <t>电子商务</t>
  </si>
  <si>
    <t>教师</t>
  </si>
  <si>
    <t>50周岁以下</t>
  </si>
  <si>
    <t>本科以上</t>
  </si>
  <si>
    <t>语文教师</t>
  </si>
  <si>
    <t>市直属小学</t>
  </si>
  <si>
    <t>市二职</t>
  </si>
  <si>
    <t>市特殊教育学校</t>
  </si>
  <si>
    <t>市直属幼儿园</t>
  </si>
  <si>
    <t>广东茂名健康职业学院</t>
  </si>
  <si>
    <t>茂名市体育运动学校</t>
  </si>
  <si>
    <t>茂名市文化馆</t>
  </si>
  <si>
    <t>茂名市救助管理站</t>
  </si>
  <si>
    <t>小学以上教师资格证</t>
  </si>
  <si>
    <t>笔试+面试</t>
  </si>
  <si>
    <t>实操+面试</t>
  </si>
  <si>
    <t>职业中学教师资格</t>
  </si>
  <si>
    <t>实操+面试</t>
  </si>
  <si>
    <t>初中及以上教师资格证</t>
  </si>
  <si>
    <t>学前教育(C040102)</t>
  </si>
  <si>
    <t>幼儿园及以上教师资格证</t>
  </si>
  <si>
    <t>计算机中心职员</t>
  </si>
  <si>
    <t>大专辅导员</t>
  </si>
  <si>
    <t>跆拳道社会体育指导员证书（二级及以上）</t>
  </si>
  <si>
    <t>所带运动员参加省体育局主办的青少年跆拳道比赛获得前三名，并要省体育局相关部门确认</t>
  </si>
  <si>
    <t>实操+面试</t>
  </si>
  <si>
    <t>1.应届本科毕业生必须为师范类毕业生，获得普通话二乙以上证书，且在2017年8月前取得职位表中对应等级的教师资格证。2.暂缓就业、非师范类研究生须具有教师资格证。3.研究生须本科（或专科）层次是全日制普通院校师范专业本科（或专科）毕业。</t>
  </si>
  <si>
    <t>笔试+面试</t>
  </si>
  <si>
    <t>限招女性</t>
  </si>
  <si>
    <t>暂缓就业、非应届毕业生须具有教师资格证</t>
  </si>
  <si>
    <t>教授级高级工程师</t>
  </si>
  <si>
    <t>2年以上企业工作经历</t>
  </si>
  <si>
    <t>教师资格证</t>
  </si>
  <si>
    <t>2年以上工作经历</t>
  </si>
  <si>
    <t>实操+面试</t>
  </si>
  <si>
    <t>茂名市事业单位公开招聘工作人员职位表（教育类）</t>
  </si>
  <si>
    <t>茂名市教育局</t>
  </si>
  <si>
    <t>茂名市文广新局</t>
  </si>
  <si>
    <t>茂名广播电视大学</t>
  </si>
  <si>
    <t>茂名广播电视大学</t>
  </si>
  <si>
    <t>茂名职业技术学院</t>
  </si>
  <si>
    <t>茂名职业技术学院</t>
  </si>
  <si>
    <t>茂名市民政局</t>
  </si>
  <si>
    <t>主管部门</t>
  </si>
  <si>
    <t>附件1：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</si>
</sst>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\(0\)"/>
  </numFmts>
  <fonts count="2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9" borderId="5" applyNumberFormat="0" applyAlignment="0" applyProtection="0"/>
    <xf numFmtId="0" fontId="14" fillId="14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20" fillId="3" borderId="5" applyNumberFormat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SheetLayoutView="100" zoomScalePageLayoutView="0" workbookViewId="0" topLeftCell="A1">
      <pane ySplit="5" topLeftCell="BM6" activePane="bottomLeft" state="frozen"/>
      <selection pane="topLeft" activeCell="A1" sqref="A1"/>
      <selection pane="bottomLeft" activeCell="C41" sqref="C41"/>
    </sheetView>
  </sheetViews>
  <sheetFormatPr defaultColWidth="9.00390625" defaultRowHeight="14.25"/>
  <cols>
    <col min="1" max="1" width="8.00390625" style="1" customWidth="1"/>
    <col min="2" max="2" width="8.375" style="9" customWidth="1"/>
    <col min="3" max="3" width="3.875" style="9" customWidth="1"/>
    <col min="4" max="4" width="4.625" style="17" customWidth="1"/>
    <col min="5" max="5" width="7.375" style="9" customWidth="1"/>
    <col min="6" max="6" width="6.00390625" style="9" customWidth="1"/>
    <col min="7" max="7" width="4.25390625" style="9" customWidth="1"/>
    <col min="8" max="8" width="7.875" style="9" customWidth="1"/>
    <col min="9" max="9" width="5.375" style="9" customWidth="1"/>
    <col min="10" max="10" width="4.75390625" style="9" customWidth="1"/>
    <col min="11" max="11" width="20.00390625" style="9" customWidth="1"/>
    <col min="12" max="12" width="19.625" style="9" customWidth="1"/>
    <col min="13" max="13" width="9.375" style="9" customWidth="1"/>
    <col min="14" max="14" width="6.75390625" style="9" customWidth="1"/>
    <col min="15" max="15" width="6.375" style="9" customWidth="1"/>
    <col min="16" max="16" width="10.875" style="9" customWidth="1"/>
    <col min="17" max="17" width="7.50390625" style="14" customWidth="1"/>
    <col min="18" max="16384" width="9.00390625" style="10" customWidth="1"/>
  </cols>
  <sheetData>
    <row r="1" spans="1:15" ht="14.25">
      <c r="A1" s="29" t="s">
        <v>190</v>
      </c>
      <c r="B1" s="29"/>
      <c r="C1" s="4"/>
      <c r="D1" s="15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33" customHeight="1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7" ht="21" customHeight="1">
      <c r="A3" s="20" t="s">
        <v>189</v>
      </c>
      <c r="B3" s="20" t="s">
        <v>0</v>
      </c>
      <c r="C3" s="20" t="s">
        <v>7</v>
      </c>
      <c r="D3" s="27" t="s">
        <v>16</v>
      </c>
      <c r="E3" s="20" t="s">
        <v>35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 t="s">
        <v>17</v>
      </c>
    </row>
    <row r="4" spans="1:17" ht="21" customHeight="1">
      <c r="A4" s="20"/>
      <c r="B4" s="20"/>
      <c r="C4" s="20"/>
      <c r="D4" s="27"/>
      <c r="E4" s="20" t="s">
        <v>20</v>
      </c>
      <c r="F4" s="20" t="s">
        <v>1</v>
      </c>
      <c r="G4" s="20" t="s">
        <v>8</v>
      </c>
      <c r="H4" s="20" t="s">
        <v>4</v>
      </c>
      <c r="I4" s="20" t="s">
        <v>2</v>
      </c>
      <c r="J4" s="20" t="s">
        <v>3</v>
      </c>
      <c r="K4" s="20" t="s">
        <v>12</v>
      </c>
      <c r="L4" s="20"/>
      <c r="M4" s="20"/>
      <c r="N4" s="20" t="s">
        <v>5</v>
      </c>
      <c r="O4" s="20" t="s">
        <v>6</v>
      </c>
      <c r="P4" s="20" t="s">
        <v>15</v>
      </c>
      <c r="Q4" s="20"/>
    </row>
    <row r="5" spans="1:17" ht="21" customHeight="1">
      <c r="A5" s="20"/>
      <c r="B5" s="20"/>
      <c r="C5" s="20"/>
      <c r="D5" s="27"/>
      <c r="E5" s="20"/>
      <c r="F5" s="20"/>
      <c r="G5" s="20"/>
      <c r="H5" s="20"/>
      <c r="I5" s="20"/>
      <c r="J5" s="20"/>
      <c r="K5" s="2" t="s">
        <v>9</v>
      </c>
      <c r="L5" s="2" t="s">
        <v>10</v>
      </c>
      <c r="M5" s="2" t="s">
        <v>11</v>
      </c>
      <c r="N5" s="20"/>
      <c r="O5" s="20"/>
      <c r="P5" s="20"/>
      <c r="Q5" s="20"/>
    </row>
    <row r="6" spans="1:17" ht="56.25">
      <c r="A6" s="20" t="s">
        <v>182</v>
      </c>
      <c r="B6" s="2" t="s">
        <v>19</v>
      </c>
      <c r="C6" s="2">
        <v>3</v>
      </c>
      <c r="D6" s="16" t="s">
        <v>39</v>
      </c>
      <c r="E6" s="2" t="s">
        <v>13</v>
      </c>
      <c r="F6" s="24" t="s">
        <v>31</v>
      </c>
      <c r="G6" s="24" t="s">
        <v>14</v>
      </c>
      <c r="H6" s="24" t="s">
        <v>14</v>
      </c>
      <c r="I6" s="24" t="s">
        <v>32</v>
      </c>
      <c r="J6" s="24" t="s">
        <v>33</v>
      </c>
      <c r="K6" s="16" t="s">
        <v>34</v>
      </c>
      <c r="L6" s="16" t="s">
        <v>74</v>
      </c>
      <c r="M6" s="16"/>
      <c r="N6" s="2" t="s">
        <v>36</v>
      </c>
      <c r="O6" s="2"/>
      <c r="P6" s="20" t="s">
        <v>38</v>
      </c>
      <c r="Q6" s="2" t="s">
        <v>18</v>
      </c>
    </row>
    <row r="7" spans="1:17" ht="22.5">
      <c r="A7" s="20"/>
      <c r="B7" s="20" t="s">
        <v>151</v>
      </c>
      <c r="C7" s="2">
        <v>3</v>
      </c>
      <c r="D7" s="16" t="s">
        <v>40</v>
      </c>
      <c r="E7" s="2" t="s">
        <v>108</v>
      </c>
      <c r="F7" s="25"/>
      <c r="G7" s="25"/>
      <c r="H7" s="25"/>
      <c r="I7" s="25"/>
      <c r="J7" s="25"/>
      <c r="K7" s="20" t="s">
        <v>21</v>
      </c>
      <c r="L7" s="20" t="s">
        <v>75</v>
      </c>
      <c r="M7" s="20"/>
      <c r="N7" s="20" t="s">
        <v>159</v>
      </c>
      <c r="O7" s="20"/>
      <c r="P7" s="20"/>
      <c r="Q7" s="19" t="s">
        <v>160</v>
      </c>
    </row>
    <row r="8" spans="1:17" ht="22.5">
      <c r="A8" s="20"/>
      <c r="B8" s="20"/>
      <c r="C8" s="2">
        <v>3</v>
      </c>
      <c r="D8" s="16" t="s">
        <v>41</v>
      </c>
      <c r="E8" s="2" t="s">
        <v>108</v>
      </c>
      <c r="F8" s="25"/>
      <c r="G8" s="25"/>
      <c r="H8" s="25"/>
      <c r="I8" s="25"/>
      <c r="J8" s="25"/>
      <c r="K8" s="20"/>
      <c r="L8" s="20"/>
      <c r="M8" s="20"/>
      <c r="N8" s="20"/>
      <c r="O8" s="20"/>
      <c r="P8" s="20"/>
      <c r="Q8" s="19"/>
    </row>
    <row r="9" spans="1:17" ht="22.5">
      <c r="A9" s="20"/>
      <c r="B9" s="20"/>
      <c r="C9" s="2">
        <v>4</v>
      </c>
      <c r="D9" s="16" t="s">
        <v>42</v>
      </c>
      <c r="E9" s="2" t="s">
        <v>108</v>
      </c>
      <c r="F9" s="25"/>
      <c r="G9" s="25"/>
      <c r="H9" s="25"/>
      <c r="I9" s="25"/>
      <c r="J9" s="25"/>
      <c r="K9" s="20"/>
      <c r="L9" s="20"/>
      <c r="M9" s="20"/>
      <c r="N9" s="20"/>
      <c r="O9" s="20"/>
      <c r="P9" s="20"/>
      <c r="Q9" s="19"/>
    </row>
    <row r="10" spans="1:17" ht="22.5">
      <c r="A10" s="20"/>
      <c r="B10" s="20"/>
      <c r="C10" s="2">
        <v>3</v>
      </c>
      <c r="D10" s="16" t="s">
        <v>43</v>
      </c>
      <c r="E10" s="2" t="s">
        <v>108</v>
      </c>
      <c r="F10" s="25"/>
      <c r="G10" s="25"/>
      <c r="H10" s="25"/>
      <c r="I10" s="25"/>
      <c r="J10" s="25"/>
      <c r="K10" s="20"/>
      <c r="L10" s="20"/>
      <c r="M10" s="20"/>
      <c r="N10" s="20"/>
      <c r="O10" s="20"/>
      <c r="P10" s="20"/>
      <c r="Q10" s="19"/>
    </row>
    <row r="11" spans="1:17" ht="22.5">
      <c r="A11" s="20"/>
      <c r="B11" s="20"/>
      <c r="C11" s="2">
        <v>4</v>
      </c>
      <c r="D11" s="16" t="s">
        <v>44</v>
      </c>
      <c r="E11" s="2" t="s">
        <v>109</v>
      </c>
      <c r="F11" s="25"/>
      <c r="G11" s="25"/>
      <c r="H11" s="25"/>
      <c r="I11" s="25"/>
      <c r="J11" s="25"/>
      <c r="K11" s="20" t="s">
        <v>22</v>
      </c>
      <c r="L11" s="20" t="s">
        <v>76</v>
      </c>
      <c r="M11" s="20"/>
      <c r="N11" s="20"/>
      <c r="O11" s="20"/>
      <c r="P11" s="20"/>
      <c r="Q11" s="19" t="s">
        <v>160</v>
      </c>
    </row>
    <row r="12" spans="1:17" ht="22.5">
      <c r="A12" s="20"/>
      <c r="B12" s="20"/>
      <c r="C12" s="2">
        <v>3</v>
      </c>
      <c r="D12" s="16" t="s">
        <v>45</v>
      </c>
      <c r="E12" s="2" t="s">
        <v>109</v>
      </c>
      <c r="F12" s="25"/>
      <c r="G12" s="25"/>
      <c r="H12" s="25"/>
      <c r="I12" s="25"/>
      <c r="J12" s="25"/>
      <c r="K12" s="20"/>
      <c r="L12" s="20"/>
      <c r="M12" s="20"/>
      <c r="N12" s="20"/>
      <c r="O12" s="20"/>
      <c r="P12" s="20"/>
      <c r="Q12" s="19"/>
    </row>
    <row r="13" spans="1:17" ht="22.5">
      <c r="A13" s="20"/>
      <c r="B13" s="20"/>
      <c r="C13" s="2">
        <v>3</v>
      </c>
      <c r="D13" s="16" t="s">
        <v>46</v>
      </c>
      <c r="E13" s="2" t="s">
        <v>109</v>
      </c>
      <c r="F13" s="25"/>
      <c r="G13" s="25"/>
      <c r="H13" s="25"/>
      <c r="I13" s="25"/>
      <c r="J13" s="25"/>
      <c r="K13" s="20"/>
      <c r="L13" s="20"/>
      <c r="M13" s="20"/>
      <c r="N13" s="20"/>
      <c r="O13" s="20"/>
      <c r="P13" s="20"/>
      <c r="Q13" s="19"/>
    </row>
    <row r="14" spans="1:17" ht="22.5">
      <c r="A14" s="20"/>
      <c r="B14" s="20"/>
      <c r="C14" s="2">
        <v>4</v>
      </c>
      <c r="D14" s="16" t="s">
        <v>47</v>
      </c>
      <c r="E14" s="2" t="s">
        <v>110</v>
      </c>
      <c r="F14" s="25"/>
      <c r="G14" s="25"/>
      <c r="H14" s="25"/>
      <c r="I14" s="25"/>
      <c r="J14" s="25"/>
      <c r="K14" s="20" t="s">
        <v>23</v>
      </c>
      <c r="L14" s="20" t="s">
        <v>77</v>
      </c>
      <c r="M14" s="20"/>
      <c r="N14" s="20"/>
      <c r="O14" s="20"/>
      <c r="P14" s="20"/>
      <c r="Q14" s="19" t="s">
        <v>160</v>
      </c>
    </row>
    <row r="15" spans="1:17" ht="22.5">
      <c r="A15" s="20"/>
      <c r="B15" s="20"/>
      <c r="C15" s="2">
        <v>4</v>
      </c>
      <c r="D15" s="16" t="s">
        <v>48</v>
      </c>
      <c r="E15" s="2" t="s">
        <v>110</v>
      </c>
      <c r="F15" s="25"/>
      <c r="G15" s="25"/>
      <c r="H15" s="25"/>
      <c r="I15" s="25"/>
      <c r="J15" s="25"/>
      <c r="K15" s="20"/>
      <c r="L15" s="20"/>
      <c r="M15" s="20"/>
      <c r="N15" s="20"/>
      <c r="O15" s="20"/>
      <c r="P15" s="20"/>
      <c r="Q15" s="19"/>
    </row>
    <row r="16" spans="1:17" ht="33.75">
      <c r="A16" s="20"/>
      <c r="B16" s="20"/>
      <c r="C16" s="2">
        <v>4</v>
      </c>
      <c r="D16" s="16" t="s">
        <v>49</v>
      </c>
      <c r="E16" s="2" t="s">
        <v>111</v>
      </c>
      <c r="F16" s="25"/>
      <c r="G16" s="25"/>
      <c r="H16" s="25"/>
      <c r="I16" s="25"/>
      <c r="J16" s="25"/>
      <c r="K16" s="16" t="s">
        <v>24</v>
      </c>
      <c r="L16" s="12" t="s">
        <v>78</v>
      </c>
      <c r="M16" s="16"/>
      <c r="N16" s="20"/>
      <c r="O16" s="20"/>
      <c r="P16" s="20"/>
      <c r="Q16" s="2" t="s">
        <v>161</v>
      </c>
    </row>
    <row r="17" spans="1:17" ht="33.75">
      <c r="A17" s="20"/>
      <c r="B17" s="20"/>
      <c r="C17" s="2">
        <v>4</v>
      </c>
      <c r="D17" s="16" t="s">
        <v>50</v>
      </c>
      <c r="E17" s="2" t="s">
        <v>112</v>
      </c>
      <c r="F17" s="25"/>
      <c r="G17" s="25"/>
      <c r="H17" s="25"/>
      <c r="I17" s="25"/>
      <c r="J17" s="25"/>
      <c r="K17" s="16" t="s">
        <v>25</v>
      </c>
      <c r="L17" s="2" t="s">
        <v>79</v>
      </c>
      <c r="M17" s="2"/>
      <c r="N17" s="20"/>
      <c r="O17" s="20"/>
      <c r="P17" s="20"/>
      <c r="Q17" s="2" t="s">
        <v>161</v>
      </c>
    </row>
    <row r="18" spans="1:17" ht="33.75">
      <c r="A18" s="20"/>
      <c r="B18" s="20"/>
      <c r="C18" s="2">
        <v>4</v>
      </c>
      <c r="D18" s="16" t="s">
        <v>51</v>
      </c>
      <c r="E18" s="2" t="s">
        <v>113</v>
      </c>
      <c r="F18" s="25"/>
      <c r="G18" s="25"/>
      <c r="H18" s="25"/>
      <c r="I18" s="25"/>
      <c r="J18" s="25"/>
      <c r="K18" s="2" t="s">
        <v>80</v>
      </c>
      <c r="L18" s="2" t="s">
        <v>81</v>
      </c>
      <c r="M18" s="2"/>
      <c r="N18" s="20"/>
      <c r="O18" s="20"/>
      <c r="P18" s="20"/>
      <c r="Q18" s="2" t="s">
        <v>161</v>
      </c>
    </row>
    <row r="19" spans="1:17" ht="33.75">
      <c r="A19" s="20"/>
      <c r="B19" s="20"/>
      <c r="C19" s="2">
        <v>2</v>
      </c>
      <c r="D19" s="16" t="s">
        <v>52</v>
      </c>
      <c r="E19" s="2" t="s">
        <v>114</v>
      </c>
      <c r="F19" s="25"/>
      <c r="G19" s="25"/>
      <c r="H19" s="25"/>
      <c r="I19" s="25"/>
      <c r="J19" s="25"/>
      <c r="K19" s="2" t="s">
        <v>26</v>
      </c>
      <c r="L19" s="2" t="s">
        <v>81</v>
      </c>
      <c r="M19" s="2"/>
      <c r="N19" s="20"/>
      <c r="O19" s="20"/>
      <c r="P19" s="20"/>
      <c r="Q19" s="2" t="s">
        <v>161</v>
      </c>
    </row>
    <row r="20" spans="1:17" ht="33.75">
      <c r="A20" s="20"/>
      <c r="B20" s="24" t="s">
        <v>152</v>
      </c>
      <c r="C20" s="2">
        <v>1</v>
      </c>
      <c r="D20" s="16" t="s">
        <v>53</v>
      </c>
      <c r="E20" s="2" t="s">
        <v>115</v>
      </c>
      <c r="F20" s="25"/>
      <c r="G20" s="25"/>
      <c r="H20" s="25"/>
      <c r="I20" s="25"/>
      <c r="J20" s="25"/>
      <c r="K20" s="16" t="s">
        <v>25</v>
      </c>
      <c r="L20" s="16" t="s">
        <v>82</v>
      </c>
      <c r="M20" s="16"/>
      <c r="N20" s="20" t="s">
        <v>162</v>
      </c>
      <c r="O20" s="20"/>
      <c r="P20" s="24" t="s">
        <v>37</v>
      </c>
      <c r="Q20" s="2" t="s">
        <v>161</v>
      </c>
    </row>
    <row r="21" spans="1:17" ht="33.75">
      <c r="A21" s="20"/>
      <c r="B21" s="25"/>
      <c r="C21" s="2">
        <v>2</v>
      </c>
      <c r="D21" s="16" t="s">
        <v>54</v>
      </c>
      <c r="E21" s="2" t="s">
        <v>116</v>
      </c>
      <c r="F21" s="25"/>
      <c r="G21" s="25"/>
      <c r="H21" s="25"/>
      <c r="I21" s="25"/>
      <c r="J21" s="25"/>
      <c r="K21" s="16" t="s">
        <v>83</v>
      </c>
      <c r="L21" s="16" t="s">
        <v>84</v>
      </c>
      <c r="M21" s="16"/>
      <c r="N21" s="20"/>
      <c r="O21" s="20"/>
      <c r="P21" s="25"/>
      <c r="Q21" s="2" t="s">
        <v>161</v>
      </c>
    </row>
    <row r="22" spans="1:17" ht="33.75">
      <c r="A22" s="20"/>
      <c r="B22" s="26"/>
      <c r="C22" s="2">
        <v>1</v>
      </c>
      <c r="D22" s="16" t="s">
        <v>55</v>
      </c>
      <c r="E22" s="2" t="s">
        <v>117</v>
      </c>
      <c r="F22" s="25"/>
      <c r="G22" s="25"/>
      <c r="H22" s="25"/>
      <c r="I22" s="25"/>
      <c r="J22" s="25"/>
      <c r="K22" s="16" t="s">
        <v>85</v>
      </c>
      <c r="L22" s="16" t="s">
        <v>86</v>
      </c>
      <c r="M22" s="16"/>
      <c r="N22" s="20"/>
      <c r="O22" s="20"/>
      <c r="P22" s="25"/>
      <c r="Q22" s="3" t="s">
        <v>163</v>
      </c>
    </row>
    <row r="23" spans="1:17" ht="33.75">
      <c r="A23" s="20"/>
      <c r="B23" s="24" t="s">
        <v>153</v>
      </c>
      <c r="C23" s="2">
        <v>2</v>
      </c>
      <c r="D23" s="16" t="s">
        <v>56</v>
      </c>
      <c r="E23" s="2" t="s">
        <v>118</v>
      </c>
      <c r="F23" s="25"/>
      <c r="G23" s="25"/>
      <c r="H23" s="25"/>
      <c r="I23" s="25"/>
      <c r="J23" s="25"/>
      <c r="K23" s="16" t="s">
        <v>87</v>
      </c>
      <c r="L23" s="16" t="s">
        <v>88</v>
      </c>
      <c r="M23" s="16"/>
      <c r="N23" s="20" t="s">
        <v>164</v>
      </c>
      <c r="O23" s="20"/>
      <c r="P23" s="25"/>
      <c r="Q23" s="3" t="s">
        <v>160</v>
      </c>
    </row>
    <row r="24" spans="1:17" ht="56.25">
      <c r="A24" s="20"/>
      <c r="B24" s="25"/>
      <c r="C24" s="2">
        <v>1</v>
      </c>
      <c r="D24" s="16" t="s">
        <v>57</v>
      </c>
      <c r="E24" s="2" t="s">
        <v>119</v>
      </c>
      <c r="F24" s="25"/>
      <c r="G24" s="25"/>
      <c r="H24" s="25"/>
      <c r="I24" s="25"/>
      <c r="J24" s="25"/>
      <c r="K24" s="16" t="s">
        <v>27</v>
      </c>
      <c r="L24" s="16" t="s">
        <v>89</v>
      </c>
      <c r="M24" s="16"/>
      <c r="N24" s="20"/>
      <c r="O24" s="20"/>
      <c r="P24" s="25"/>
      <c r="Q24" s="3" t="s">
        <v>160</v>
      </c>
    </row>
    <row r="25" spans="1:17" ht="45">
      <c r="A25" s="20"/>
      <c r="B25" s="26"/>
      <c r="C25" s="2">
        <v>1</v>
      </c>
      <c r="D25" s="16" t="s">
        <v>58</v>
      </c>
      <c r="E25" s="2" t="s">
        <v>120</v>
      </c>
      <c r="F25" s="25"/>
      <c r="G25" s="25"/>
      <c r="H25" s="25"/>
      <c r="I25" s="26"/>
      <c r="J25" s="26"/>
      <c r="K25" s="16" t="s">
        <v>28</v>
      </c>
      <c r="L25" s="16" t="s">
        <v>79</v>
      </c>
      <c r="M25" s="16"/>
      <c r="N25" s="20"/>
      <c r="O25" s="20"/>
      <c r="P25" s="25"/>
      <c r="Q25" s="2" t="s">
        <v>161</v>
      </c>
    </row>
    <row r="26" spans="1:17" ht="75" customHeight="1">
      <c r="A26" s="20"/>
      <c r="B26" s="2" t="s">
        <v>154</v>
      </c>
      <c r="C26" s="18">
        <v>2</v>
      </c>
      <c r="D26" s="16" t="s">
        <v>59</v>
      </c>
      <c r="E26" s="2" t="s">
        <v>121</v>
      </c>
      <c r="F26" s="26"/>
      <c r="G26" s="26"/>
      <c r="H26" s="26"/>
      <c r="I26" s="3" t="s">
        <v>122</v>
      </c>
      <c r="J26" s="2"/>
      <c r="K26" s="16" t="s">
        <v>85</v>
      </c>
      <c r="L26" s="16" t="s">
        <v>86</v>
      </c>
      <c r="M26" s="16" t="s">
        <v>165</v>
      </c>
      <c r="N26" s="2" t="s">
        <v>166</v>
      </c>
      <c r="O26" s="2"/>
      <c r="P26" s="26"/>
      <c r="Q26" s="2" t="s">
        <v>161</v>
      </c>
    </row>
    <row r="27" spans="1:18" ht="67.5">
      <c r="A27" s="20"/>
      <c r="B27" s="2" t="s">
        <v>155</v>
      </c>
      <c r="C27" s="2">
        <v>1</v>
      </c>
      <c r="D27" s="16" t="s">
        <v>60</v>
      </c>
      <c r="E27" s="2" t="s">
        <v>123</v>
      </c>
      <c r="F27" s="2" t="s">
        <v>124</v>
      </c>
      <c r="G27" s="3" t="s">
        <v>124</v>
      </c>
      <c r="H27" s="3" t="s">
        <v>125</v>
      </c>
      <c r="I27" s="2" t="s">
        <v>126</v>
      </c>
      <c r="J27" s="2" t="s">
        <v>127</v>
      </c>
      <c r="K27" s="2" t="s">
        <v>90</v>
      </c>
      <c r="L27" s="2"/>
      <c r="M27" s="2"/>
      <c r="N27" s="2"/>
      <c r="O27" s="2"/>
      <c r="P27" s="2"/>
      <c r="Q27" s="2" t="s">
        <v>160</v>
      </c>
      <c r="R27" s="9"/>
    </row>
    <row r="28" spans="1:18" ht="67.5">
      <c r="A28" s="20"/>
      <c r="B28" s="2" t="s">
        <v>155</v>
      </c>
      <c r="C28" s="2">
        <v>1</v>
      </c>
      <c r="D28" s="16" t="s">
        <v>61</v>
      </c>
      <c r="E28" s="2" t="s">
        <v>123</v>
      </c>
      <c r="F28" s="2" t="s">
        <v>124</v>
      </c>
      <c r="G28" s="3" t="s">
        <v>124</v>
      </c>
      <c r="H28" s="3" t="s">
        <v>125</v>
      </c>
      <c r="I28" s="2" t="s">
        <v>126</v>
      </c>
      <c r="J28" s="2" t="s">
        <v>127</v>
      </c>
      <c r="K28" s="2" t="s">
        <v>91</v>
      </c>
      <c r="L28" s="2"/>
      <c r="M28" s="2"/>
      <c r="N28" s="2"/>
      <c r="O28" s="2"/>
      <c r="P28" s="2"/>
      <c r="Q28" s="2" t="s">
        <v>161</v>
      </c>
      <c r="R28" s="9"/>
    </row>
    <row r="29" spans="1:18" ht="67.5">
      <c r="A29" s="20"/>
      <c r="B29" s="2" t="s">
        <v>155</v>
      </c>
      <c r="C29" s="2">
        <v>1</v>
      </c>
      <c r="D29" s="16" t="s">
        <v>62</v>
      </c>
      <c r="E29" s="2" t="s">
        <v>123</v>
      </c>
      <c r="F29" s="2" t="s">
        <v>124</v>
      </c>
      <c r="G29" s="3" t="s">
        <v>124</v>
      </c>
      <c r="H29" s="3" t="s">
        <v>125</v>
      </c>
      <c r="I29" s="2" t="s">
        <v>126</v>
      </c>
      <c r="J29" s="2" t="s">
        <v>127</v>
      </c>
      <c r="K29" s="2" t="s">
        <v>90</v>
      </c>
      <c r="L29" s="2"/>
      <c r="M29" s="2"/>
      <c r="N29" s="2"/>
      <c r="O29" s="2"/>
      <c r="P29" s="2" t="s">
        <v>167</v>
      </c>
      <c r="Q29" s="6" t="s">
        <v>160</v>
      </c>
      <c r="R29" s="9"/>
    </row>
    <row r="30" spans="1:18" ht="90">
      <c r="A30" s="20"/>
      <c r="B30" s="2" t="s">
        <v>155</v>
      </c>
      <c r="C30" s="2">
        <v>2</v>
      </c>
      <c r="D30" s="16" t="s">
        <v>63</v>
      </c>
      <c r="E30" s="2" t="s">
        <v>123</v>
      </c>
      <c r="F30" s="2" t="s">
        <v>124</v>
      </c>
      <c r="G30" s="3" t="s">
        <v>128</v>
      </c>
      <c r="H30" s="3" t="s">
        <v>125</v>
      </c>
      <c r="I30" s="2" t="s">
        <v>126</v>
      </c>
      <c r="J30" s="2" t="s">
        <v>127</v>
      </c>
      <c r="K30" s="2" t="s">
        <v>92</v>
      </c>
      <c r="L30" s="2"/>
      <c r="M30" s="2"/>
      <c r="N30" s="2"/>
      <c r="O30" s="2"/>
      <c r="P30" s="2" t="s">
        <v>168</v>
      </c>
      <c r="Q30" s="6" t="s">
        <v>160</v>
      </c>
      <c r="R30" s="9"/>
    </row>
    <row r="31" spans="1:17" ht="78.75">
      <c r="A31" s="20" t="s">
        <v>183</v>
      </c>
      <c r="B31" s="2" t="s">
        <v>156</v>
      </c>
      <c r="C31" s="2">
        <v>1</v>
      </c>
      <c r="D31" s="16" t="s">
        <v>64</v>
      </c>
      <c r="E31" s="3" t="s">
        <v>129</v>
      </c>
      <c r="F31" s="3" t="s">
        <v>130</v>
      </c>
      <c r="G31" s="3" t="s">
        <v>131</v>
      </c>
      <c r="H31" s="3" t="s">
        <v>132</v>
      </c>
      <c r="I31" s="3" t="s">
        <v>133</v>
      </c>
      <c r="J31" s="7" t="s">
        <v>134</v>
      </c>
      <c r="K31" s="12"/>
      <c r="L31" s="12" t="s">
        <v>93</v>
      </c>
      <c r="M31" s="5"/>
      <c r="N31" s="2" t="s">
        <v>169</v>
      </c>
      <c r="O31" s="5"/>
      <c r="P31" s="5" t="s">
        <v>170</v>
      </c>
      <c r="Q31" s="2" t="s">
        <v>171</v>
      </c>
    </row>
    <row r="32" spans="1:17" ht="93.75" customHeight="1">
      <c r="A32" s="20"/>
      <c r="B32" s="20" t="s">
        <v>156</v>
      </c>
      <c r="C32" s="2">
        <v>1</v>
      </c>
      <c r="D32" s="16" t="s">
        <v>65</v>
      </c>
      <c r="E32" s="3" t="s">
        <v>135</v>
      </c>
      <c r="F32" s="21" t="s">
        <v>136</v>
      </c>
      <c r="G32" s="21" t="s">
        <v>131</v>
      </c>
      <c r="H32" s="21" t="s">
        <v>131</v>
      </c>
      <c r="I32" s="19" t="s">
        <v>137</v>
      </c>
      <c r="J32" s="3" t="s">
        <v>138</v>
      </c>
      <c r="K32" s="12" t="s">
        <v>29</v>
      </c>
      <c r="L32" s="12" t="s">
        <v>30</v>
      </c>
      <c r="M32" s="13"/>
      <c r="N32" s="13"/>
      <c r="O32" s="13"/>
      <c r="P32" s="19" t="s">
        <v>172</v>
      </c>
      <c r="Q32" s="6" t="s">
        <v>173</v>
      </c>
    </row>
    <row r="33" spans="1:17" ht="37.5" customHeight="1">
      <c r="A33" s="20"/>
      <c r="B33" s="20"/>
      <c r="C33" s="2">
        <v>1</v>
      </c>
      <c r="D33" s="16" t="s">
        <v>66</v>
      </c>
      <c r="E33" s="3" t="s">
        <v>139</v>
      </c>
      <c r="F33" s="22"/>
      <c r="G33" s="22"/>
      <c r="H33" s="22"/>
      <c r="I33" s="19"/>
      <c r="J33" s="3" t="s">
        <v>138</v>
      </c>
      <c r="K33" s="12" t="s">
        <v>94</v>
      </c>
      <c r="L33" s="12" t="s">
        <v>95</v>
      </c>
      <c r="M33" s="13"/>
      <c r="N33" s="13"/>
      <c r="O33" s="13"/>
      <c r="P33" s="19"/>
      <c r="Q33" s="6" t="s">
        <v>173</v>
      </c>
    </row>
    <row r="34" spans="1:17" ht="48" customHeight="1">
      <c r="A34" s="20"/>
      <c r="B34" s="20"/>
      <c r="C34" s="2">
        <v>1</v>
      </c>
      <c r="D34" s="16" t="s">
        <v>67</v>
      </c>
      <c r="E34" s="3" t="s">
        <v>140</v>
      </c>
      <c r="F34" s="22"/>
      <c r="G34" s="22"/>
      <c r="H34" s="22"/>
      <c r="I34" s="19"/>
      <c r="J34" s="3" t="s">
        <v>138</v>
      </c>
      <c r="K34" s="12" t="s">
        <v>96</v>
      </c>
      <c r="L34" s="12" t="s">
        <v>97</v>
      </c>
      <c r="M34" s="13"/>
      <c r="N34" s="13"/>
      <c r="O34" s="13"/>
      <c r="P34" s="19"/>
      <c r="Q34" s="6" t="s">
        <v>173</v>
      </c>
    </row>
    <row r="35" spans="1:17" ht="42.75" customHeight="1">
      <c r="A35" s="20"/>
      <c r="B35" s="20"/>
      <c r="C35" s="2">
        <v>1</v>
      </c>
      <c r="D35" s="16" t="s">
        <v>68</v>
      </c>
      <c r="E35" s="3" t="s">
        <v>141</v>
      </c>
      <c r="F35" s="23"/>
      <c r="G35" s="23"/>
      <c r="H35" s="23"/>
      <c r="I35" s="19"/>
      <c r="J35" s="3" t="s">
        <v>138</v>
      </c>
      <c r="K35" s="12" t="s">
        <v>98</v>
      </c>
      <c r="L35" s="12" t="s">
        <v>99</v>
      </c>
      <c r="M35" s="13"/>
      <c r="N35" s="13"/>
      <c r="O35" s="13"/>
      <c r="P35" s="19"/>
      <c r="Q35" s="6" t="s">
        <v>173</v>
      </c>
    </row>
    <row r="36" spans="1:17" ht="45">
      <c r="A36" s="20"/>
      <c r="B36" s="2" t="s">
        <v>157</v>
      </c>
      <c r="C36" s="6">
        <v>1</v>
      </c>
      <c r="D36" s="16" t="s">
        <v>69</v>
      </c>
      <c r="E36" s="6" t="s">
        <v>142</v>
      </c>
      <c r="F36" s="2" t="s">
        <v>143</v>
      </c>
      <c r="G36" s="6" t="s">
        <v>131</v>
      </c>
      <c r="H36" s="6" t="s">
        <v>131</v>
      </c>
      <c r="I36" s="2" t="s">
        <v>137</v>
      </c>
      <c r="J36" s="6"/>
      <c r="K36" s="8" t="s">
        <v>100</v>
      </c>
      <c r="L36" s="3" t="s">
        <v>101</v>
      </c>
      <c r="M36" s="8"/>
      <c r="N36" s="8"/>
      <c r="O36" s="8"/>
      <c r="P36" s="8" t="s">
        <v>174</v>
      </c>
      <c r="Q36" s="6" t="s">
        <v>171</v>
      </c>
    </row>
    <row r="37" spans="1:17" ht="67.5">
      <c r="A37" s="20" t="s">
        <v>185</v>
      </c>
      <c r="B37" s="20" t="s">
        <v>184</v>
      </c>
      <c r="C37" s="2">
        <v>1</v>
      </c>
      <c r="D37" s="16" t="s">
        <v>70</v>
      </c>
      <c r="E37" s="2" t="s">
        <v>144</v>
      </c>
      <c r="F37" s="2" t="s">
        <v>131</v>
      </c>
      <c r="G37" s="2" t="s">
        <v>131</v>
      </c>
      <c r="H37" s="2" t="s">
        <v>145</v>
      </c>
      <c r="I37" s="2" t="s">
        <v>137</v>
      </c>
      <c r="J37" s="2" t="s">
        <v>138</v>
      </c>
      <c r="K37" s="3" t="s">
        <v>102</v>
      </c>
      <c r="L37" s="3" t="s">
        <v>103</v>
      </c>
      <c r="M37" s="3"/>
      <c r="N37" s="3" t="s">
        <v>175</v>
      </c>
      <c r="O37" s="3"/>
      <c r="P37" s="3"/>
      <c r="Q37" s="2" t="s">
        <v>180</v>
      </c>
    </row>
    <row r="38" spans="1:17" ht="67.5">
      <c r="A38" s="20"/>
      <c r="B38" s="20"/>
      <c r="C38" s="2">
        <v>1</v>
      </c>
      <c r="D38" s="16" t="s">
        <v>71</v>
      </c>
      <c r="E38" s="2" t="s">
        <v>146</v>
      </c>
      <c r="F38" s="2" t="s">
        <v>131</v>
      </c>
      <c r="G38" s="2" t="s">
        <v>131</v>
      </c>
      <c r="H38" s="2" t="s">
        <v>145</v>
      </c>
      <c r="I38" s="2" t="s">
        <v>133</v>
      </c>
      <c r="J38" s="2" t="s">
        <v>134</v>
      </c>
      <c r="K38" s="2"/>
      <c r="L38" s="2" t="s">
        <v>104</v>
      </c>
      <c r="M38" s="2"/>
      <c r="N38" s="2"/>
      <c r="O38" s="2"/>
      <c r="P38" s="2"/>
      <c r="Q38" s="2" t="s">
        <v>173</v>
      </c>
    </row>
    <row r="39" spans="1:17" s="11" customFormat="1" ht="31.5" customHeight="1">
      <c r="A39" s="3" t="s">
        <v>187</v>
      </c>
      <c r="B39" s="3" t="s">
        <v>186</v>
      </c>
      <c r="C39" s="3">
        <v>1</v>
      </c>
      <c r="D39" s="16" t="s">
        <v>72</v>
      </c>
      <c r="E39" s="3" t="s">
        <v>147</v>
      </c>
      <c r="F39" s="3" t="s">
        <v>130</v>
      </c>
      <c r="G39" s="3" t="s">
        <v>131</v>
      </c>
      <c r="H39" s="3" t="s">
        <v>148</v>
      </c>
      <c r="I39" s="3" t="s">
        <v>149</v>
      </c>
      <c r="J39" s="3" t="s">
        <v>138</v>
      </c>
      <c r="K39" s="3" t="s">
        <v>105</v>
      </c>
      <c r="L39" s="3" t="s">
        <v>106</v>
      </c>
      <c r="M39" s="3"/>
      <c r="N39" s="3" t="s">
        <v>176</v>
      </c>
      <c r="O39" s="3"/>
      <c r="P39" s="3" t="s">
        <v>177</v>
      </c>
      <c r="Q39" s="3" t="s">
        <v>173</v>
      </c>
    </row>
    <row r="40" spans="1:17" ht="33.75">
      <c r="A40" s="2" t="s">
        <v>188</v>
      </c>
      <c r="B40" s="3" t="s">
        <v>158</v>
      </c>
      <c r="C40" s="3">
        <v>2</v>
      </c>
      <c r="D40" s="16" t="s">
        <v>73</v>
      </c>
      <c r="E40" s="3" t="s">
        <v>150</v>
      </c>
      <c r="F40" s="3" t="s">
        <v>130</v>
      </c>
      <c r="G40" s="3" t="s">
        <v>131</v>
      </c>
      <c r="H40" s="3" t="s">
        <v>132</v>
      </c>
      <c r="I40" s="3" t="s">
        <v>133</v>
      </c>
      <c r="J40" s="7" t="s">
        <v>134</v>
      </c>
      <c r="K40" s="7"/>
      <c r="L40" s="7" t="s">
        <v>107</v>
      </c>
      <c r="M40" s="7"/>
      <c r="N40" s="7" t="s">
        <v>178</v>
      </c>
      <c r="O40" s="7"/>
      <c r="P40" s="7" t="s">
        <v>179</v>
      </c>
      <c r="Q40" s="8" t="s">
        <v>173</v>
      </c>
    </row>
    <row r="41" ht="14.25">
      <c r="C41" s="9">
        <f>SUM(C6:C40)</f>
        <v>74</v>
      </c>
    </row>
  </sheetData>
  <sheetProtection/>
  <autoFilter ref="B5:R5"/>
  <mergeCells count="55">
    <mergeCell ref="A37:A38"/>
    <mergeCell ref="A2:P2"/>
    <mergeCell ref="A1:B1"/>
    <mergeCell ref="A3:A5"/>
    <mergeCell ref="A6:A30"/>
    <mergeCell ref="A31:A36"/>
    <mergeCell ref="B7:B19"/>
    <mergeCell ref="F4:F5"/>
    <mergeCell ref="G4:G5"/>
    <mergeCell ref="H4:H5"/>
    <mergeCell ref="Q3:Q5"/>
    <mergeCell ref="N7:N19"/>
    <mergeCell ref="P20:P26"/>
    <mergeCell ref="O20:O25"/>
    <mergeCell ref="O7:O19"/>
    <mergeCell ref="E3:P3"/>
    <mergeCell ref="I4:I5"/>
    <mergeCell ref="K11:K13"/>
    <mergeCell ref="L11:L13"/>
    <mergeCell ref="K14:K15"/>
    <mergeCell ref="B3:B5"/>
    <mergeCell ref="C3:C5"/>
    <mergeCell ref="J4:J5"/>
    <mergeCell ref="D3:D5"/>
    <mergeCell ref="E4:E5"/>
    <mergeCell ref="K4:M4"/>
    <mergeCell ref="N4:N5"/>
    <mergeCell ref="P4:P5"/>
    <mergeCell ref="O4:O5"/>
    <mergeCell ref="B20:B22"/>
    <mergeCell ref="B23:B25"/>
    <mergeCell ref="N23:N25"/>
    <mergeCell ref="Q7:Q10"/>
    <mergeCell ref="Q11:Q13"/>
    <mergeCell ref="Q14:Q15"/>
    <mergeCell ref="M11:M13"/>
    <mergeCell ref="M14:M15"/>
    <mergeCell ref="N20:N22"/>
    <mergeCell ref="L14:L15"/>
    <mergeCell ref="P6:P19"/>
    <mergeCell ref="F6:F26"/>
    <mergeCell ref="G6:G26"/>
    <mergeCell ref="H6:H26"/>
    <mergeCell ref="I6:I25"/>
    <mergeCell ref="J6:J25"/>
    <mergeCell ref="K7:K10"/>
    <mergeCell ref="L7:L10"/>
    <mergeCell ref="M7:M10"/>
    <mergeCell ref="P32:P35"/>
    <mergeCell ref="B37:B38"/>
    <mergeCell ref="B32:B35"/>
    <mergeCell ref="F32:F35"/>
    <mergeCell ref="G32:G35"/>
    <mergeCell ref="H32:H35"/>
    <mergeCell ref="I32:I35"/>
  </mergeCells>
  <printOptions/>
  <pageMargins left="0.16" right="0.15748031496062992" top="0.3" bottom="0.39" header="0.2755905511811024" footer="0.1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黄琪原</cp:lastModifiedBy>
  <cp:lastPrinted>2017-05-03T08:53:35Z</cp:lastPrinted>
  <dcterms:created xsi:type="dcterms:W3CDTF">2007-12-18T08:16:50Z</dcterms:created>
  <dcterms:modified xsi:type="dcterms:W3CDTF">2017-05-10T07:53:19Z</dcterms:modified>
  <cp:category/>
  <cp:version/>
  <cp:contentType/>
  <cp:contentStatus/>
</cp:coreProperties>
</file>